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44" windowHeight="6639" tabRatio="523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<sst xmlns="http://schemas.openxmlformats.org/spreadsheetml/2006/main" count="1809" uniqueCount="1095">
  <si>
    <t>Иванова Е.Ю.</t>
  </si>
  <si>
    <t>978-5-7205-1126-5</t>
  </si>
  <si>
    <t>Комментарий к Федеральному закону «Об основах государственного регулирования торговой деятельности в Российской Федерации»</t>
  </si>
  <si>
    <t>978-5-7205-1189-0</t>
  </si>
  <si>
    <t>Комментарий к ФЗ «О порядке формирования Совета Федерации Федерального Собрания Российской Федерации»</t>
  </si>
  <si>
    <t>978-5-7205-1088-6</t>
  </si>
  <si>
    <t>Комментарий к ФЗ  "О противодействии неправомерному использованию инсайдерской информации и манипулированию рынком и о внесении изм.в отдел.закон.акт"</t>
  </si>
  <si>
    <t>Вавулин Д.А., Федотов В.Н.</t>
  </si>
  <si>
    <t>978-5-98283-028-9</t>
  </si>
  <si>
    <t>Комментарий к ФЗ " О народных заседателях федеральных судов общей юрисдикции в РФ" от 02 января 2000 г. № 37-ФЗ</t>
  </si>
  <si>
    <t>Кухаренко Т.А.</t>
  </si>
  <si>
    <t>978-5-7205-0783-3</t>
  </si>
  <si>
    <t>Комментарий к ФЗ "О драгоценных металлах и драгоценных камнях" (постатейный).</t>
  </si>
  <si>
    <t>5-7205-0792-2</t>
  </si>
  <si>
    <t>Комментарий к ФЗ "О защите конкуренции" (постатейный)</t>
  </si>
  <si>
    <t>Королев А.Н., Плешакова О.В.</t>
  </si>
  <si>
    <t>978-5-7205-1220-0</t>
  </si>
  <si>
    <t>Комментарий к ФЗ «О лицензировании отдельных видов деятельности» (постатейный). 2-е изд., перераб. и доп.</t>
  </si>
  <si>
    <t>978-5-7205-1006-0</t>
  </si>
  <si>
    <t>Комментарий к ФЗ "О мелиорации земель" (постатейный) от 10 января 1996 г. № 4-ФЗ</t>
  </si>
  <si>
    <t>-</t>
  </si>
  <si>
    <t>Епифанова Т.В., Романенко Н.Г.</t>
  </si>
  <si>
    <t>978-5-7205-1140-1</t>
  </si>
  <si>
    <t>Комментарий к ФЗ "О национальной платежной системе" (постатейный) от 27 июня 2011 №161</t>
  </si>
  <si>
    <t>Сапожникова Ю.В.</t>
  </si>
  <si>
    <t>978-5-7205-0784-1</t>
  </si>
  <si>
    <t>978-5-7205-1396-2</t>
  </si>
  <si>
    <t>1396-2</t>
  </si>
  <si>
    <t xml:space="preserve">Комментарий к ФЗ «О бухгалтерском учете» (постатейный) </t>
  </si>
  <si>
    <t>Сборник научных статей IV Международной научно-практической конференции «Актуальные проблемы предпринимательского и корпоративного права в России и за рубежом»</t>
  </si>
  <si>
    <t>под ред. д.ю.н. С.Д. Могилевского и д.ю.н. М.А. Егоровой</t>
  </si>
  <si>
    <t>Комментарий к ФЗ "О парламентском расследовании Федерального собрания РФ. (пост.)</t>
  </si>
  <si>
    <t>Малумов А.Ю., Малумов Г.Ю.</t>
  </si>
  <si>
    <t>978-5-7205-0927-9</t>
  </si>
  <si>
    <t>Комментарий к ФЗ "О развитии малого и среднего предпринимательства в РФ" (постатейный)</t>
  </si>
  <si>
    <t>Сафронова Е.Г., Щепотьев А.В</t>
  </si>
  <si>
    <t>978-5-7205-1012-1</t>
  </si>
  <si>
    <t>Комментарий к ФЗ "О службе в таможенных органах РФ" (постатейный)</t>
  </si>
  <si>
    <t>Трунина Е.В.</t>
  </si>
  <si>
    <t>978-5-7205-1055-8</t>
  </si>
  <si>
    <t>Комментарий к ФЗ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 (постатейный)</t>
  </si>
  <si>
    <t>О.А.Борзунова</t>
  </si>
  <si>
    <t>978-5-7205-1211-8</t>
  </si>
  <si>
    <t>Комментарий к Федеральному закону от 5 апреля 2013 г. № 41-ФЗ «О Счетной палате Российской Федерации» (постатейный)</t>
  </si>
  <si>
    <t>978-5-7205-1154-8</t>
  </si>
  <si>
    <t>Комментарий к ФЗ "О хозяйственных партнерствах" (постатейный)</t>
  </si>
  <si>
    <t>Л. А. Юрьева, Г. А. Сатаев, А. Е. Молотников, Е. Я. Гулиева, Р. М. Янковский ; отв. ред.А. Е. Молотников</t>
  </si>
  <si>
    <t>978-5-7205-1105-0</t>
  </si>
  <si>
    <t>Комментарий к ФЗ "О Центральном банке Российской Федерации (Банке России)"</t>
  </si>
  <si>
    <t>В. И. Солдатова, Ю. В. Сапожникова</t>
  </si>
  <si>
    <t xml:space="preserve">978-5-7205-1159-3 </t>
  </si>
  <si>
    <t>Комментарий к ФЗ "О центральном депозитарии"</t>
  </si>
  <si>
    <t>978-5-7205-0934-7</t>
  </si>
  <si>
    <t>Арбитражный процесс: учебник</t>
  </si>
  <si>
    <t>978-5-7205-1369-6</t>
  </si>
  <si>
    <t>1369-6</t>
  </si>
  <si>
    <t>500</t>
  </si>
  <si>
    <t>Отческая Т.И.</t>
  </si>
  <si>
    <t>Правовое регулирование деятельности субъектов малого и среднего предпринимательства: учебно-методический комплекс (учебное пособие в рамках дисциплины «Предпринимательское право Российской Федерации»)</t>
  </si>
  <si>
    <t>978-5-7205-1390-0</t>
  </si>
  <si>
    <t>1390-0</t>
  </si>
  <si>
    <t>Ресурсоснабжение жилищно-коммунального хозяйства России: вопросы теории и практики: монография</t>
  </si>
  <si>
    <t>978-5-7205-1378-8</t>
  </si>
  <si>
    <t>1378-8</t>
  </si>
  <si>
    <t>22</t>
  </si>
  <si>
    <t>Канцер Ю.А.</t>
  </si>
  <si>
    <t>Защита прав потребителей в обязательствах по возмездному оказанию туристских услуг: монография</t>
  </si>
  <si>
    <t>978-5-7205-1368-9</t>
  </si>
  <si>
    <t>1368-9</t>
  </si>
  <si>
    <t>Отческий И.Е.</t>
  </si>
  <si>
    <t>Право и монополии в современной России: монография</t>
  </si>
  <si>
    <t>978-5-7205-1371-9</t>
  </si>
  <si>
    <t>1371-9</t>
  </si>
  <si>
    <t>Рыженков А.Я.</t>
  </si>
  <si>
    <t xml:space="preserve">Комментарий к ФЗ "Об автомобильных дорогах и о дорожной деятельности" (постатейный) в нов. ред. (с приложениями). </t>
  </si>
  <si>
    <t>Под ред. Вайпана В.А.</t>
  </si>
  <si>
    <t>978-5-7205-1066-4</t>
  </si>
  <si>
    <t>Комментарий к ФЗ "Об обращении лекарственных средств"</t>
  </si>
  <si>
    <t>978-5-7205-1143-2</t>
  </si>
  <si>
    <t xml:space="preserve">Комментарий к ФЗ "Об обращении с радиоактивными отходами и о внесении изменений в отдельные законодательные акты РФ" (постатейный). </t>
  </si>
  <si>
    <t>Матиящук С.В.</t>
  </si>
  <si>
    <t>978-5-7205-1106-7</t>
  </si>
  <si>
    <t>Комментарий к 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</si>
  <si>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978-5-7205-1081-7</t>
  </si>
  <si>
    <t>Комментарий к ФЗ "Об общих принципах организации местного самоуправления в Российской Федерации"</t>
  </si>
  <si>
    <t>Сытинская М.В., Шкатулла В.И.</t>
  </si>
  <si>
    <t xml:space="preserve">978-5-7205-1091-6
</t>
  </si>
  <si>
    <t>Комментарий к ФЗ "Об обязательном страховании гражданской ответственности владельца опасного объекта за причинение вреда в результате аварии на опасном объекте"</t>
  </si>
  <si>
    <t>978-5-7205-0925-5</t>
  </si>
  <si>
    <t>Комментарий к ФЗ "Об уничтожении химического оружия" (постатейный)</t>
  </si>
  <si>
    <t>978-5-7205-0983-5</t>
  </si>
  <si>
    <t>Комментарий к ФЗ «О государственной регистрации прав на воздушные суда и сделок с ними»</t>
  </si>
  <si>
    <t>Мандражицкая М.В.</t>
  </si>
  <si>
    <t>978-5-7205-1352-8</t>
  </si>
  <si>
    <t>Комментарий к ФЗ «О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Федерации»</t>
  </si>
  <si>
    <t xml:space="preserve">978-5-7205-1027-5 </t>
  </si>
  <si>
    <t>Комментарий к ФЗ «О деятельности по приему платежей физических лиц, осуществляемой платежными агентами" от 3 июня 2009 г. № 103-ФЗ</t>
  </si>
  <si>
    <t>Рукавишникова И.В.</t>
  </si>
  <si>
    <t>Право и экономическое развитие: проблемы государственного регулирования экономики: монография, коллектив авторов / МГУ имени М.В. Ломоносова, Московское отделение Ассоциации юристов России</t>
  </si>
  <si>
    <t>978-5-7205-1367-2</t>
  </si>
  <si>
    <t>1367-2</t>
  </si>
  <si>
    <t>отв. ред. В.А. Вайпан, М.А. Егорова</t>
  </si>
  <si>
    <t>978-5-7205-0972-9</t>
  </si>
  <si>
    <t>Комментарий к ФЗ «О защите прав юридических лиц и инд.  предпринимателей при осуществлении государственного контроля (надзора) и муниципального контроля»</t>
  </si>
  <si>
    <t>978-5-7205-1178-4</t>
  </si>
  <si>
    <t>Комментарий к ФЗ «О зонах территориального развития в Российской Федерации и о внесении изменений в отдельные законодательные акты Российской Федерации»</t>
  </si>
  <si>
    <t>978-5-7205-1115-9</t>
  </si>
  <si>
    <t xml:space="preserve">Комментарий к ФЗ «О клиринге и клиринговой деятельности» (постатейный) </t>
  </si>
  <si>
    <t>Д. А. Вавулин, В. Н. Федотов, А. С. Емельянов</t>
  </si>
  <si>
    <t>978-5-7205-1071-8</t>
  </si>
  <si>
    <t>Комментарий к ФЗ «О компенсации за нарушение права на судопроизводство в разумный срок или права на исполнение судебного акта в разумный срок»</t>
  </si>
  <si>
    <t>Борисов  А.Н.</t>
  </si>
  <si>
    <t>978-5-7205-1110-4</t>
  </si>
  <si>
    <t>Комментарий к ФЗ «О консолидированной финансовой отчетности» (постатейный)</t>
  </si>
  <si>
    <t xml:space="preserve">978-5-7205-1037-4 </t>
  </si>
  <si>
    <t>Комментарий к ФЗ «О кредитной кооперации» (постатейный)</t>
  </si>
  <si>
    <t>978-5-7205-1121-0</t>
  </si>
  <si>
    <t>Комментарий к ФЗ «О лицензировании отдельных видов деятельности»</t>
  </si>
  <si>
    <t>978-5-7205-0949-1</t>
  </si>
  <si>
    <t>Комментарий к ФЗ «О ломбардах» (постатейный)</t>
  </si>
  <si>
    <t>978-5-7205-1007-7</t>
  </si>
  <si>
    <t xml:space="preserve">Комментарий к ФЗ «О мелиорации земель»
</t>
  </si>
  <si>
    <t>Пономарев М. В., Попов В. В. ,Иутин  И. Г., Широбоков А. С.</t>
  </si>
  <si>
    <t>978-5-7205-1200-2</t>
  </si>
  <si>
    <t xml:space="preserve">Комментарий к Федеральному закону от 2 июля 2010 г. № 151-ФЗ «О микрофинансовой деятельности и микрофинансовых организациях» (постатейный) </t>
  </si>
  <si>
    <t>978-5-7205-1252-1</t>
  </si>
  <si>
    <t>Постатейный комментарий к ФЗ «О потребительском кредите (займе)»</t>
  </si>
  <si>
    <t>Кирилин А.В., Сарнаков И.В.</t>
  </si>
  <si>
    <t>978-5-7205-1102-9</t>
  </si>
  <si>
    <t>Комментарий к ФЗ «О применении контрольно-кассовой техники при осуществлении наличных денежных расчетов и (или) расчетов с использованием платежных карт»</t>
  </si>
  <si>
    <t>Кандауров Д.В., Щепотьев А.В.</t>
  </si>
  <si>
    <t>978-5-7205-1026-8</t>
  </si>
  <si>
    <t>Комментарий к ФЗ «О семеноводстве» (постатейный)</t>
  </si>
  <si>
    <t>Романенко Н. Г., Скворцова Т. А.</t>
  </si>
  <si>
    <t>978-5-7205-1161-1</t>
  </si>
  <si>
    <t>Комментарий к Федеральному закону «О техническом осмотре транспортных средств и о внесении изменений в отдельные законодательные акты Российской Федерации»</t>
  </si>
  <si>
    <t>100</t>
  </si>
  <si>
    <t>Кандауров Д. В., Щепотьев  А. В.</t>
  </si>
  <si>
    <t>978-5-7205-1054-1</t>
  </si>
  <si>
    <t>Комментарий к ФЗ «Об инвестировании средств для финансирования накопительной части трудовой пенсии в Российской Федерации» (постатейный)</t>
  </si>
  <si>
    <t>978-5-7205-0961-3</t>
  </si>
  <si>
    <t>978-5-7205-1385-6</t>
  </si>
  <si>
    <t>1385-6</t>
  </si>
  <si>
    <t>Защита интеллектуальных авторских прав гражданско-правовыми способами: монография</t>
  </si>
  <si>
    <t>Богданова О.В.</t>
  </si>
  <si>
    <t xml:space="preserve"> 978-5-7205-1315-3</t>
  </si>
  <si>
    <t>1315-3</t>
  </si>
  <si>
    <t>978-5-7205-1384-9</t>
  </si>
  <si>
    <t>1384-9</t>
  </si>
  <si>
    <t>Институт несостоятельности (банкротства) в таблицах и схемах: учебно-методическое пособие</t>
  </si>
  <si>
    <t>Карелина С.А.</t>
  </si>
  <si>
    <t>978-5-7205-1403-7</t>
  </si>
  <si>
    <t>1403-7</t>
  </si>
  <si>
    <t xml:space="preserve">Комментарий к ФЗ «О государственной кадастровой оценке» (постатейный) </t>
  </si>
  <si>
    <t>Конституционная теория и практика публичной власти: закономерности и отклонения. Сборник материалов Международной научной конференции. Москва: Юридический факультет МГУ имени М.В. Ломоносова. 21-23 апреля 2015 г.</t>
  </si>
  <si>
    <t>Комментарий к ФЗ «Об инвестиционных фондах»</t>
  </si>
  <si>
    <t xml:space="preserve">Вавулин Д.А. </t>
  </si>
  <si>
    <t>978-5-7205-1032-9</t>
  </si>
  <si>
    <t>Комментарий к ФЗ «Об использовании атомной энергии»</t>
  </si>
  <si>
    <t>Матиящук С. В., Лазарева О. С.</t>
  </si>
  <si>
    <t>978-5-7205-1049-7</t>
  </si>
  <si>
    <t>Комментарий к ФЗ «Об использовании государственных ценных бумаг Российской Федерации для повышения капитализации банков» (постатейный)</t>
  </si>
  <si>
    <t>978-5-7205-1180-7</t>
  </si>
  <si>
    <t>Комментарий к ФЗ «Об обязательном страховании гражданской ответственности перевозчика за причинение вреда жизни, здоровью, имуществу пассажиров и о порядке возмещения такого вреда, причиненного при перевозках пассажиров метрополитеном»</t>
  </si>
  <si>
    <t>Белицкая А.В., Кирилловых А.А.</t>
  </si>
  <si>
    <t>978-5-7205-0941-5</t>
  </si>
  <si>
    <t>Комментарий к ФЗ «Об органах судейского сообщества в Российской Федерации»</t>
  </si>
  <si>
    <t>978-5-7205-1111-1</t>
  </si>
  <si>
    <t>Комментарий к ФЗ «Об охоте и о сохранении охотничьих ресурсов и о внесении изменений в отдельные законодательные акты Российской Федерации»</t>
  </si>
  <si>
    <t>Кол. авторов (И.Г. Иутин и др.)</t>
  </si>
  <si>
    <t>978-5-7205-0951-4</t>
  </si>
  <si>
    <t>Комментарий к ФЗ «Об охране окружающей среды»</t>
  </si>
  <si>
    <t>Боголюбов С.А., Хлуденева Н.И.</t>
  </si>
  <si>
    <t>978-5-7205-0873-9</t>
  </si>
  <si>
    <t>Комментарий к ФЗ «Об оценочной деятельности в Российской Федерации» (постатейный)</t>
  </si>
  <si>
    <t>978-5-7205-1020-6</t>
  </si>
  <si>
    <t>Комментарий к ФЗ «Об экспортном контроле»</t>
  </si>
  <si>
    <t>Назаренко Н. А.</t>
  </si>
  <si>
    <t>978-5-7205-1120-3</t>
  </si>
  <si>
    <t>Комментарий к ФЗ «Об электронной подписи»</t>
  </si>
  <si>
    <t>Концепция совершенствования механизмов саморегулирования:
pro et contra: монография</t>
  </si>
  <si>
    <t>М.А. Егорова</t>
  </si>
  <si>
    <t>978-5-7205-1156-2</t>
  </si>
  <si>
    <t>Комментарий к ФЗ «Об инвестиционном товариществе»</t>
  </si>
  <si>
    <t>9-785-7205-1351-1</t>
  </si>
  <si>
    <t>1351-1</t>
  </si>
  <si>
    <t>А.А.Кирилловых, А.Е.Молотников, Е.Я. Гулиева, Р.М.Янковский. Отв.ред. А.Е.Молотников</t>
  </si>
  <si>
    <t>978-5-7205-1144-9</t>
  </si>
  <si>
    <t>Комментарий к ФЗ от 30 ноября 2011 № 360-ФЗ "О порядке финансирования выплат за счет средств пенсионных накоплений" (постатейный)</t>
  </si>
  <si>
    <t>978-5-7205-1022-0</t>
  </si>
  <si>
    <t>Комментарий к ФЗ
 «О предупреждении распространения в Российской Федерации заболевания, вызываемого вирусом иммунодефицита человека (вич-инфекции)»</t>
  </si>
  <si>
    <t xml:space="preserve"> Кирилловых А.А.</t>
  </si>
  <si>
    <t>Телюкина М.В.</t>
  </si>
  <si>
    <t>978-5-98283-025-8</t>
  </si>
  <si>
    <t>Постатейный комментарий к закону РФ  от 07.07.1993г. № 5340-I. О торгово-промышленных палатах РФ</t>
  </si>
  <si>
    <t>Удалова Н.М., Чубатюк Д.Н.</t>
  </si>
  <si>
    <t>978-5-98283-031-9</t>
  </si>
  <si>
    <t>Постатейный комментарий к ФЗ "О государственных пособиях гражданам, имеющим детей"</t>
  </si>
  <si>
    <t>Под ред. Гусева Т.С.</t>
  </si>
  <si>
    <t>978-5-98283-030-2</t>
  </si>
  <si>
    <t>Постатейный комментарий к ФКЗ "О судебной системе РФ"</t>
  </si>
  <si>
    <t>Под ред. Дмитриева В.А.</t>
  </si>
  <si>
    <t>978-5-7205-0666-7</t>
  </si>
  <si>
    <t>Комментарий к части первой Налогового кодекса РФ (постатейный)</t>
  </si>
  <si>
    <t>978-5-7205-0893-7</t>
  </si>
  <si>
    <t xml:space="preserve">Комментарий к Части четвертой Гражданского кодекса Российской Федерации (постатейный) / Под общей редакцией Погуляева  В.В. </t>
  </si>
  <si>
    <t>Корчагина Н.П., Моргунова Е.А., Погуляев В.В.</t>
  </si>
  <si>
    <t>978-5-7205-1038-1</t>
  </si>
  <si>
    <t>Права на результаты интеллектуальной деятельности и средства индивидуализации: Комментарий к Ч. 4 ГК РФ (постатейный)</t>
  </si>
  <si>
    <t>Моргунова Е.А.</t>
  </si>
  <si>
    <t>978-5-7205-0943-9</t>
  </si>
  <si>
    <t>Коммерческое право России. Курс лекций. 3-е изд., перераб. и доп.</t>
  </si>
  <si>
    <t>Беляева О.А.</t>
  </si>
  <si>
    <t xml:space="preserve">978-5-7205-1030-5 </t>
  </si>
  <si>
    <t>Конституционное (государственное) право зарубежных стран. Учебник для вузов. Изд. 16-е, стер.</t>
  </si>
  <si>
    <t>Мишин А.А.</t>
  </si>
  <si>
    <t>978-5-7205-1304-7</t>
  </si>
  <si>
    <t>Конституционное правосудие: теория судебного конституционного права и практика судебного конституционного процесса. Учебное пособие</t>
  </si>
  <si>
    <t>12</t>
  </si>
  <si>
    <t>Кравец И.А.</t>
  </si>
  <si>
    <t>978-5-7205-1210-1</t>
  </si>
  <si>
    <t>Конфликт интересов при осуществлении посреднической деятельности на рынке ценных бумаг</t>
  </si>
  <si>
    <t>50</t>
  </si>
  <si>
    <t>Ефимцева Т.В., Мельникова Е.А.</t>
  </si>
  <si>
    <t>978-5-7205-0962-0</t>
  </si>
  <si>
    <t>Корпоративное право: Курс лекций</t>
  </si>
  <si>
    <t>978-5-7205-1181-4</t>
  </si>
  <si>
    <t>Кредиторы: защита прав</t>
  </si>
  <si>
    <t>Девлятшина М.И.</t>
  </si>
  <si>
    <t>978-5-7205-1043-5</t>
  </si>
  <si>
    <t>Криминалистическая тактика. Практическое пособие в вопросах и ответах</t>
  </si>
  <si>
    <t>Чурилов С.Н.</t>
  </si>
  <si>
    <t>978-5-7205-0990-3</t>
  </si>
  <si>
    <t>Купля-продажа во внешнеторговом обороте. Учебн. пособие»</t>
  </si>
  <si>
    <t>Николюкин С.В.</t>
  </si>
  <si>
    <t>978-5-7205-0946-0</t>
  </si>
  <si>
    <t>Курс права социального обеспечения 2-е изд., доп.</t>
  </si>
  <si>
    <t>Лушников А.М., Лушникова М.В.</t>
  </si>
  <si>
    <t>978-5-7205-1079-4</t>
  </si>
  <si>
    <t>Международное гуманитарное право. Учебник для вузов. 2-е изд., перераб. и доп.</t>
  </si>
  <si>
    <t>Батырь В.А.</t>
  </si>
  <si>
    <t>978-5-7205-0879-1</t>
  </si>
  <si>
    <t>Международное частное право. Общая часть: Курс лекций</t>
  </si>
  <si>
    <t>Прокопьев Е.В.</t>
  </si>
  <si>
    <t>978-5-7205-0977-4</t>
  </si>
  <si>
    <t>Методика выявления и оценки «скрытых» и «мнимых» активов и обязательств</t>
  </si>
  <si>
    <t xml:space="preserve"> Щепотьев А.В.</t>
  </si>
  <si>
    <t>978-5-7205-0966-8</t>
  </si>
  <si>
    <t>Методика расследования преступлений: общие положения</t>
  </si>
  <si>
    <t>978-5-7205-0864-7</t>
  </si>
  <si>
    <t>Муниципальное право: Учебник</t>
  </si>
  <si>
    <t>Васильев В.И.</t>
  </si>
  <si>
    <t>978-5-7205-0978-1</t>
  </si>
  <si>
    <t>978-5-7205-1394-8</t>
  </si>
  <si>
    <t>1394-8</t>
  </si>
  <si>
    <t>Гражданско-правовое регулирование отношений застройки земельных участков в Российской Федерации: монография</t>
  </si>
  <si>
    <t>Муниципальное право: Учебное пособие. 2-е изд., перераб. и доп.</t>
  </si>
  <si>
    <t>Игнатюк Н.А., Павлушкин А.В.</t>
  </si>
  <si>
    <t>978-5-7205-0855-5</t>
  </si>
  <si>
    <t>Налоговое право России в вопросах и ответах</t>
  </si>
  <si>
    <t>Под ред. Ялбулганова А.А.</t>
  </si>
  <si>
    <t>978-5-7205-0953-8</t>
  </si>
  <si>
    <t>Налоговые споры: оценка доказательств в суде</t>
  </si>
  <si>
    <t>Нагорная Э.Н.</t>
  </si>
  <si>
    <t>978-5-7205-1059-6</t>
  </si>
  <si>
    <t>Налоговый кодекс Российской Федерации от создания до наших дней</t>
  </si>
  <si>
    <t>978-5-7205-0915-6</t>
  </si>
  <si>
    <t>Налоговый практикум: Учебное пособие</t>
  </si>
  <si>
    <t>568</t>
  </si>
  <si>
    <t>Под ред. проф. А.Н. Козырина, проф. А.А. Ялбулганова</t>
  </si>
  <si>
    <t>978-5-7205-1199-9</t>
  </si>
  <si>
    <t>Наследственное право: учебное пособие</t>
  </si>
  <si>
    <t>134</t>
  </si>
  <si>
    <t>Франчайзинг и договор коммерческой концессии: теория и практика применения: монография</t>
  </si>
  <si>
    <t>978-5-7205-1353-5</t>
  </si>
  <si>
    <t>1353-5</t>
  </si>
  <si>
    <t>Еремин А.А.</t>
  </si>
  <si>
    <t>Желонкин С.С., Ивашин Д.И.</t>
  </si>
  <si>
    <t>978-5-7205-1222-4</t>
  </si>
  <si>
    <t>Наследственное право: учебно-практическое пособие</t>
  </si>
  <si>
    <t>104</t>
  </si>
  <si>
    <t>Долганова И.В., Левушкин А.Н.</t>
  </si>
  <si>
    <t>5-7205-0674-8</t>
  </si>
  <si>
    <t>Настольная книга адвоката: постатейный комментарий к ФЗ "Об адвокатской деятельности и адвокатуре"</t>
  </si>
  <si>
    <t>704</t>
  </si>
  <si>
    <t>Вайпан В.А.</t>
  </si>
  <si>
    <t xml:space="preserve">978-5-7205-1087-9
</t>
  </si>
  <si>
    <t>Научно-практический комментарий к ФЗ
 «О переводе земель или земельных участков из одной категории в другую»</t>
  </si>
  <si>
    <t>Буров В.А.</t>
  </si>
  <si>
    <t>978-5-7205-0899-9</t>
  </si>
  <si>
    <t>Общение с правоохранительными органами</t>
  </si>
  <si>
    <t>70х100/32</t>
  </si>
  <si>
    <t>978-5-7205-0964-4</t>
  </si>
  <si>
    <t>Обязательство из неосновательного обогащения: понятие, виды, механизм возмещения (+ CD с подборкой законодательства)</t>
  </si>
  <si>
    <t>Соломина Н.Г.</t>
  </si>
  <si>
    <t>978-5-7205-1208-8</t>
  </si>
  <si>
    <t>Оказание туристских услуг: гражданско-правовое регулирование</t>
  </si>
  <si>
    <t>35</t>
  </si>
  <si>
    <t>Кусков А.С., Сирик Н.В.</t>
  </si>
  <si>
    <t>978-5-7205-1060-2</t>
  </si>
  <si>
    <t>Особенности применения трудового законодательства</t>
  </si>
  <si>
    <t>Чижов Б.А.</t>
  </si>
  <si>
    <t>978-5-7205-1193-7</t>
  </si>
  <si>
    <t xml:space="preserve">Ответственность за нарушение законодательства о налогах и сборах </t>
  </si>
  <si>
    <t>Кинсбурская В. А.</t>
  </si>
  <si>
    <t>978-5-7205-1186-9</t>
  </si>
  <si>
    <t>Охранительная концепция права в России</t>
  </si>
  <si>
    <t>Васильев А.А.</t>
  </si>
  <si>
    <t>978-5-7205-1053-4</t>
  </si>
  <si>
    <t>Оценка законности судебных решений. Научно-практическое пособие</t>
  </si>
  <si>
    <t>208</t>
  </si>
  <si>
    <t>978-5-7205-0959-0</t>
  </si>
  <si>
    <t>Плата за жилье: механизм правового регулирования</t>
  </si>
  <si>
    <t>978-5-7205-1016-9</t>
  </si>
  <si>
    <t>Посреднические договоры</t>
  </si>
  <si>
    <t>978-5-7205-1204-0</t>
  </si>
  <si>
    <t>Правовая социализация человека: монография</t>
  </si>
  <si>
    <t>Гуляихин В.Н.</t>
  </si>
  <si>
    <t>978-5-7205-1062-6</t>
  </si>
  <si>
    <t>Правовое регулирование коллективных трудовых споров. Научно-практич. Пособие</t>
  </si>
  <si>
    <t>192</t>
  </si>
  <si>
    <t>Куренной А.М.</t>
  </si>
  <si>
    <t>978-5-7205-1187-6</t>
  </si>
  <si>
    <t>Правовое регулирование лизинга недвижимости в РФ</t>
  </si>
  <si>
    <t>228</t>
  </si>
  <si>
    <t>978-5-7205-1158-6</t>
  </si>
  <si>
    <t>Правовое регулирование приватизации недвижимых объектов культурного наследия</t>
  </si>
  <si>
    <t>Федорова Л.В.</t>
  </si>
  <si>
    <t>978-5-7205-1080-0</t>
  </si>
  <si>
    <t>Правовое регулирование торгового оборота и кодификации частного права в странах Латинской Америки. Монография</t>
  </si>
  <si>
    <t>Беликова К.М</t>
  </si>
  <si>
    <t>978-5-7205-0931-6</t>
  </si>
  <si>
    <t>Правовой режим информации в отношениях с участием субъектов предпринимательской деятельности</t>
  </si>
  <si>
    <t>Зверева Е.А.</t>
  </si>
  <si>
    <t>Региональное финансовое право: монография</t>
  </si>
  <si>
    <t>978-5-7205-1379-5</t>
  </si>
  <si>
    <t>1379-5</t>
  </si>
  <si>
    <t>Лагутин И.Б.</t>
  </si>
  <si>
    <t>Соотношение «права ВТО» и национального права государств-членов: монография</t>
  </si>
  <si>
    <t>Комментарий к ФЗ «О биомедицинских клеточных продуктах» (постатейный)</t>
  </si>
  <si>
    <t>978-5-7205-1411-2</t>
  </si>
  <si>
    <t>1411-2</t>
  </si>
  <si>
    <t>Борисов А.Н., Борисова А.М.</t>
  </si>
  <si>
    <t>Аутсорсинг на рынке ценных бумаг: монография</t>
  </si>
  <si>
    <t>978-5-7205-1409-9</t>
  </si>
  <si>
    <t>1409-9</t>
  </si>
  <si>
    <t xml:space="preserve"> 978-5-7205-1380-1</t>
  </si>
  <si>
    <t>1380-1</t>
  </si>
  <si>
    <t>Гуляева Т.К.</t>
  </si>
  <si>
    <t>978-5-7205-1355-9</t>
  </si>
  <si>
    <t>Правовые аспекты предупреждения банкротства туроператора: монография</t>
  </si>
  <si>
    <t>Гурьев А.В.</t>
  </si>
  <si>
    <t>978-5-8199-0568-5</t>
  </si>
  <si>
    <t>Правонарушения в финансовой сфере России. Угроза финансовой безопасности и пути противодействия</t>
  </si>
  <si>
    <t>978-5-7205-1203-3</t>
  </si>
  <si>
    <t>Правоотношения, возникающие из договоров лизинга и купли-продажи объекта лизинга</t>
  </si>
  <si>
    <t>Сахарова И.В.</t>
  </si>
  <si>
    <t>978-5-7205-0942-2</t>
  </si>
  <si>
    <t>Правовые основы лизинга</t>
  </si>
  <si>
    <t>978-5-7205-1261-3</t>
  </si>
  <si>
    <t>Практика Европейского суда по правам человека в области защиты трудовых прав граждан и права на социальное обеспечение</t>
  </si>
  <si>
    <t>Сыченко Е.В.</t>
  </si>
  <si>
    <t>5-7205-0722-1</t>
  </si>
  <si>
    <t>Практика применения Трудового кодекса РФ. Ответы на вопросы</t>
  </si>
  <si>
    <t>978-5-7205-1170-8</t>
  </si>
  <si>
    <t>Практическое руководство для юрисконсульта</t>
  </si>
  <si>
    <t>Семенова Е. А.</t>
  </si>
  <si>
    <t>978-5-7205-0974-3</t>
  </si>
  <si>
    <t>Предпринимательское право России (курс лекций) изд.4-е, перераб. и дополн.</t>
  </si>
  <si>
    <t>978-5-7205-1198-2</t>
  </si>
  <si>
    <t>Предпринимательское право: Учебное пособие</t>
  </si>
  <si>
    <t>Т.А. Скворцова, М.Б. Смоленский</t>
  </si>
  <si>
    <t>978-5-7205-0954-5</t>
  </si>
  <si>
    <t>Презумпции и принципы в конституционном праве</t>
  </si>
  <si>
    <t>Мосин С.А.</t>
  </si>
  <si>
    <t>978-5-7205-1229-3</t>
  </si>
  <si>
    <t>Прекращение обязательства по российскому гражданскому праву: теоретический очерк</t>
  </si>
  <si>
    <t>Соломин C.К., Соломина Н.Г.</t>
  </si>
  <si>
    <t>978-5-7205-1201-9</t>
  </si>
  <si>
    <t>Противодействие диффамации по российскому гражданскому законодательству</t>
  </si>
  <si>
    <t>Свинцова М.В.</t>
  </si>
  <si>
    <t xml:space="preserve">978-5-7205-1166-1
 </t>
  </si>
  <si>
    <t>Развитие института возмещения убытков в свете модернизации российского гражданского законодательства</t>
  </si>
  <si>
    <t>Добрачёв Д.В.</t>
  </si>
  <si>
    <t xml:space="preserve">978-5-7205-1163-0
 </t>
  </si>
  <si>
    <t>Раскрытие информации акционерными обществами</t>
  </si>
  <si>
    <t>Вавулин Д. А.</t>
  </si>
  <si>
    <t>978-5720-5-0933-0</t>
  </si>
  <si>
    <t>Расследование преступлений: теория, практика, обеспечение прав личности</t>
  </si>
  <si>
    <t xml:space="preserve"> Ефимичев П.С., Ефимичев С.П.</t>
  </si>
  <si>
    <t>978-5-7205-1125-8</t>
  </si>
  <si>
    <t>Региональный финансовый контроль в  современной России</t>
  </si>
  <si>
    <t>978-5-7205-0989-7</t>
  </si>
  <si>
    <t>Регулирование труда в высшем учебном заведении</t>
  </si>
  <si>
    <t>978-5-7205-1247-7</t>
  </si>
  <si>
    <t>Свободные лицензии в авторском праве России</t>
  </si>
  <si>
    <t>Соболь И.А.</t>
  </si>
  <si>
    <t>978-5-7205-0692-6</t>
  </si>
  <si>
    <t>Сделки с недвижимостью. 2-е изд</t>
  </si>
  <si>
    <t>Курноскина О.Г.</t>
  </si>
  <si>
    <t>978-5-7205-1209-5</t>
  </si>
  <si>
    <t>Система права и ее строение: методологические подходы и решения</t>
  </si>
  <si>
    <t>Азми Д.М.</t>
  </si>
  <si>
    <t>978-5-7205-0900-2</t>
  </si>
  <si>
    <t xml:space="preserve">Собственность в вопросах и ответах </t>
  </si>
  <si>
    <t>978-5-7205-1246-0</t>
  </si>
  <si>
    <t>978-5-7205-1233-0</t>
  </si>
  <si>
    <t>Сотрудничество Европейского союза со странами и региональными организациями Азии и Латинской Америки в свете европейской «политики содействия развитию</t>
  </si>
  <si>
    <t>В.Б. Рыжов</t>
  </si>
  <si>
    <t>978-5-7205-1098-5</t>
  </si>
  <si>
    <t>Споры с налоговыми органами и органами государственных внебюджетных органов в новых условиях налогового администрирования</t>
  </si>
  <si>
    <t>978-5-7205-1072-5</t>
  </si>
  <si>
    <t>Справочник по делопроизводству. 3-е изд., перераб. и доп.</t>
  </si>
  <si>
    <t>978-5-7205-1194-4</t>
  </si>
  <si>
    <t>Судебная практика по гражданским делам. Споры о защите прав потребителей: научно-практическое пособие</t>
  </si>
  <si>
    <t>Бугаенко Н.В., Кратенко М.В.</t>
  </si>
  <si>
    <t>978-5-7205-1095-4</t>
  </si>
  <si>
    <t>Судебные акты надзорной инстанции. Научно-практическое пособие</t>
  </si>
  <si>
    <t>978-5-7205-1195-1</t>
  </si>
  <si>
    <t xml:space="preserve">Суррогат или ценная бумага? </t>
  </si>
  <si>
    <t>Решетина Е. Н.</t>
  </si>
  <si>
    <t>978-5-7205-1224-8</t>
  </si>
  <si>
    <t>Трансформация отраслевого права в эпоху информационного общества</t>
  </si>
  <si>
    <t>Петухова А.В.</t>
  </si>
  <si>
    <t>978-5-7205-0888-3</t>
  </si>
  <si>
    <t>Третейское судопроизводство в РФ</t>
  </si>
  <si>
    <t>Балашов А.Н., Зайцев А.И., Зайцева Ю.А.</t>
  </si>
  <si>
    <t>978-5-7205-1232-3</t>
  </si>
  <si>
    <t>Третейское (арбитражное) разбирательство в России: реалии и перспективы</t>
  </si>
  <si>
    <t>978-5-7205-1073-2</t>
  </si>
  <si>
    <t>Трудовое право России. Практикум: Учеб. пособ. 2-е изд., перераб. и дополн.</t>
  </si>
  <si>
    <t>792</t>
  </si>
  <si>
    <t>6</t>
  </si>
  <si>
    <t>Отв. ред. И.К. Дмитриева, А. М. Куренной</t>
  </si>
  <si>
    <t>978-5-7205-0906-4</t>
  </si>
  <si>
    <t>Трудовые отношения и трудовые споры</t>
  </si>
  <si>
    <t>Анисимов А.Л.</t>
  </si>
  <si>
    <t>Уголовное право России. Общая часть» учебник под ред. В.П.Ревина</t>
  </si>
  <si>
    <t>под ред. В.П.Ревина</t>
  </si>
  <si>
    <t>580</t>
  </si>
  <si>
    <t>978-5-7205-0980-4</t>
  </si>
  <si>
    <t>Уголовное право России. Особенная часть» учебник</t>
  </si>
  <si>
    <t>392</t>
  </si>
  <si>
    <t>978-5-7205-0908-8</t>
  </si>
  <si>
    <t>Уголовно-исполнительное право: Краткое пособие и основные нормативные правовые акты</t>
  </si>
  <si>
    <t>384</t>
  </si>
  <si>
    <t>Михлин А.С.</t>
  </si>
  <si>
    <t>978-5-7205-1239-2</t>
  </si>
  <si>
    <t>Управление государственной и муниципальной собственностью: право, экономика, недвижимость и природопользование: Монография</t>
  </si>
  <si>
    <t>336</t>
  </si>
  <si>
    <t>Под ред. Прокофьева С.Е., Паниной О.В., Еремина С.Г.</t>
  </si>
  <si>
    <t>978-5-7205-1183-8</t>
  </si>
  <si>
    <t>артикул</t>
  </si>
  <si>
    <t>И З Д А Т Е Л Ь С Т В О</t>
  </si>
  <si>
    <t>119607, Москва, ул. Лобачевского, д.94, офис № 7</t>
  </si>
  <si>
    <t>Телефон/факс:  (495)232-12-42  Е-mail: info@jusinf.ru  http://www.jusinf.ru</t>
  </si>
  <si>
    <t xml:space="preserve">ПРАЙС-ЛИСТ </t>
  </si>
  <si>
    <t>978-5-7205-1381-8 (в пер.)</t>
  </si>
  <si>
    <t>1381-8</t>
  </si>
  <si>
    <t>на книги  издательства "Юстицинформ"</t>
  </si>
  <si>
    <t xml:space="preserve">                           Стоимость доставки курьером по Москве - 200 руб./одна доставка</t>
  </si>
  <si>
    <t xml:space="preserve"> 1068-8</t>
  </si>
  <si>
    <t xml:space="preserve"> 1344-3</t>
  </si>
  <si>
    <t xml:space="preserve"> 1064-0</t>
  </si>
  <si>
    <t xml:space="preserve"> 1215-6</t>
  </si>
  <si>
    <t xml:space="preserve">  1318-4</t>
  </si>
  <si>
    <t xml:space="preserve"> 0995-8</t>
  </si>
  <si>
    <t xml:space="preserve"> 1214-9</t>
  </si>
  <si>
    <t xml:space="preserve"> 0963-7</t>
  </si>
  <si>
    <t xml:space="preserve"> 1335-1</t>
  </si>
  <si>
    <t xml:space="preserve"> 0898-2</t>
  </si>
  <si>
    <t xml:space="preserve"> 1253-8</t>
  </si>
  <si>
    <t xml:space="preserve"> 1235-4</t>
  </si>
  <si>
    <t xml:space="preserve"> 1050-3</t>
  </si>
  <si>
    <t xml:space="preserve"> 1078-7</t>
  </si>
  <si>
    <t xml:space="preserve"> 1242-2</t>
  </si>
  <si>
    <t xml:space="preserve"> 1308-5</t>
  </si>
  <si>
    <t xml:space="preserve"> 1185-2</t>
  </si>
  <si>
    <t xml:space="preserve"> 1149-4</t>
  </si>
  <si>
    <t xml:space="preserve"> 1218-7</t>
  </si>
  <si>
    <t xml:space="preserve"> 1169-2</t>
  </si>
  <si>
    <t xml:space="preserve">  1317-7</t>
  </si>
  <si>
    <t xml:space="preserve"> 1339-9</t>
  </si>
  <si>
    <t xml:space="preserve">  1301-6</t>
  </si>
  <si>
    <t xml:space="preserve"> 1191-3</t>
  </si>
  <si>
    <t xml:space="preserve"> 0892-0</t>
  </si>
  <si>
    <t xml:space="preserve"> 1206-4</t>
  </si>
  <si>
    <t xml:space="preserve"> 1225-5</t>
  </si>
  <si>
    <t xml:space="preserve"> 1028-2 </t>
  </si>
  <si>
    <t xml:space="preserve"> 1333-7</t>
  </si>
  <si>
    <t xml:space="preserve"> 1058-9</t>
  </si>
  <si>
    <t xml:space="preserve"> 0904-0</t>
  </si>
  <si>
    <t xml:space="preserve"> 1069-5</t>
  </si>
  <si>
    <t xml:space="preserve"> 0919-4</t>
  </si>
  <si>
    <t xml:space="preserve"> 1277-4</t>
  </si>
  <si>
    <t xml:space="preserve"> 1219-4</t>
  </si>
  <si>
    <t xml:space="preserve"> 1354-2</t>
  </si>
  <si>
    <t xml:space="preserve"> 0960-6</t>
  </si>
  <si>
    <t xml:space="preserve"> 0947-7</t>
  </si>
  <si>
    <t xml:space="preserve"> 1131-6</t>
  </si>
  <si>
    <t xml:space="preserve"> 1287-3</t>
  </si>
  <si>
    <t xml:space="preserve"> 0940-8</t>
  </si>
  <si>
    <t xml:space="preserve"> 1245-3</t>
  </si>
  <si>
    <t xml:space="preserve"> 1227-9</t>
  </si>
  <si>
    <t xml:space="preserve"> 1364-1</t>
  </si>
  <si>
    <t xml:space="preserve"> 1358-0</t>
  </si>
  <si>
    <t xml:space="preserve"> 0928-6</t>
  </si>
  <si>
    <t xml:space="preserve"> 1202-6</t>
  </si>
  <si>
    <t xml:space="preserve"> 1270-5</t>
  </si>
  <si>
    <t xml:space="preserve"> 1188-3</t>
  </si>
  <si>
    <t xml:space="preserve"> 1300-9</t>
  </si>
  <si>
    <t xml:space="preserve"> 0939-2</t>
  </si>
  <si>
    <t xml:space="preserve"> 0984-2</t>
  </si>
  <si>
    <t xml:space="preserve"> 1126-5</t>
  </si>
  <si>
    <t xml:space="preserve"> 1189-0</t>
  </si>
  <si>
    <t xml:space="preserve"> 1088-6</t>
  </si>
  <si>
    <t xml:space="preserve"> 0783-3</t>
  </si>
  <si>
    <t xml:space="preserve"> 1220-0</t>
  </si>
  <si>
    <t xml:space="preserve"> 1006-0</t>
  </si>
  <si>
    <t xml:space="preserve"> 1140-1</t>
  </si>
  <si>
    <t xml:space="preserve"> 0784-1</t>
  </si>
  <si>
    <t xml:space="preserve"> 0927-9</t>
  </si>
  <si>
    <t xml:space="preserve"> 1012-1</t>
  </si>
  <si>
    <t xml:space="preserve"> 1055-8</t>
  </si>
  <si>
    <t xml:space="preserve"> 1211-8</t>
  </si>
  <si>
    <t>978-5-7205-1357-3</t>
  </si>
  <si>
    <t>1357-3</t>
  </si>
  <si>
    <t>Государственное управление в сфере внешней трудовой миграции:
теория и практика: монография</t>
  </si>
  <si>
    <t>Малышев Е.А.</t>
  </si>
  <si>
    <t>Совершенствование наградной системы федеральных органов государственной власти Российской Федерации: монография</t>
  </si>
  <si>
    <t>978-5-7205-1370-2</t>
  </si>
  <si>
    <t>1370-2</t>
  </si>
  <si>
    <t>Щепотьев А.В.</t>
  </si>
  <si>
    <t xml:space="preserve"> 1154-8</t>
  </si>
  <si>
    <t xml:space="preserve"> 1105-0</t>
  </si>
  <si>
    <t xml:space="preserve"> 1159-3 </t>
  </si>
  <si>
    <t xml:space="preserve"> 0934-7</t>
  </si>
  <si>
    <t xml:space="preserve"> 1297-2</t>
  </si>
  <si>
    <t xml:space="preserve"> 1269-9</t>
  </si>
  <si>
    <t xml:space="preserve"> 1066-4</t>
  </si>
  <si>
    <t xml:space="preserve"> 1143-2</t>
  </si>
  <si>
    <t xml:space="preserve"> 1106-7</t>
  </si>
  <si>
    <t xml:space="preserve"> 1081-7</t>
  </si>
  <si>
    <t xml:space="preserve"> 1091-6
</t>
  </si>
  <si>
    <t xml:space="preserve"> 1296-5</t>
  </si>
  <si>
    <t xml:space="preserve"> 0925-5</t>
  </si>
  <si>
    <t xml:space="preserve"> 0983-5</t>
  </si>
  <si>
    <t xml:space="preserve"> 1352-8</t>
  </si>
  <si>
    <t xml:space="preserve"> 1027-5 </t>
  </si>
  <si>
    <t xml:space="preserve"> 0972-9</t>
  </si>
  <si>
    <t xml:space="preserve"> 1178-4</t>
  </si>
  <si>
    <t xml:space="preserve"> 1115-9</t>
  </si>
  <si>
    <t xml:space="preserve"> 1071-8</t>
  </si>
  <si>
    <t xml:space="preserve"> 1110-4</t>
  </si>
  <si>
    <t xml:space="preserve"> 1037-4 </t>
  </si>
  <si>
    <t xml:space="preserve"> 1121-0</t>
  </si>
  <si>
    <t xml:space="preserve"> 0949-1</t>
  </si>
  <si>
    <t xml:space="preserve"> 1007-7</t>
  </si>
  <si>
    <t xml:space="preserve"> 1200-2</t>
  </si>
  <si>
    <t xml:space="preserve"> 1252-1</t>
  </si>
  <si>
    <t xml:space="preserve"> 1102-9</t>
  </si>
  <si>
    <t xml:space="preserve"> 1026-8</t>
  </si>
  <si>
    <t xml:space="preserve"> 1161-1</t>
  </si>
  <si>
    <t xml:space="preserve"> 1054-1</t>
  </si>
  <si>
    <t xml:space="preserve"> 0961-3</t>
  </si>
  <si>
    <t xml:space="preserve"> 1032-9</t>
  </si>
  <si>
    <t xml:space="preserve"> 1049-7</t>
  </si>
  <si>
    <t xml:space="preserve"> 1325-2 (в пер.)</t>
  </si>
  <si>
    <t xml:space="preserve"> 1273-6</t>
  </si>
  <si>
    <t xml:space="preserve"> 1180-7</t>
  </si>
  <si>
    <t xml:space="preserve"> 0941-5</t>
  </si>
  <si>
    <t xml:space="preserve"> 1111-1</t>
  </si>
  <si>
    <t xml:space="preserve"> 0951-4</t>
  </si>
  <si>
    <t xml:space="preserve"> 0873-9</t>
  </si>
  <si>
    <t xml:space="preserve"> 1020-6</t>
  </si>
  <si>
    <t xml:space="preserve"> 1120-3</t>
  </si>
  <si>
    <t xml:space="preserve"> 1156-2</t>
  </si>
  <si>
    <t xml:space="preserve"> 1144-9</t>
  </si>
  <si>
    <t xml:space="preserve"> 1022-0</t>
  </si>
  <si>
    <t xml:space="preserve"> 1345-0</t>
  </si>
  <si>
    <t xml:space="preserve"> 1292-7</t>
  </si>
  <si>
    <t xml:space="preserve"> 0666-7</t>
  </si>
  <si>
    <t xml:space="preserve"> 0893-7</t>
  </si>
  <si>
    <t xml:space="preserve"> 1038-1</t>
  </si>
  <si>
    <t xml:space="preserve"> 1267-5</t>
  </si>
  <si>
    <t xml:space="preserve"> 0943-9</t>
  </si>
  <si>
    <t xml:space="preserve"> 1259-0</t>
  </si>
  <si>
    <t xml:space="preserve"> 1030-5 </t>
  </si>
  <si>
    <t xml:space="preserve"> 1264-4</t>
  </si>
  <si>
    <t xml:space="preserve"> 1304-7</t>
  </si>
  <si>
    <t xml:space="preserve"> 1279-8</t>
  </si>
  <si>
    <t xml:space="preserve"> 1210-1</t>
  </si>
  <si>
    <t xml:space="preserve"> 0962-0</t>
  </si>
  <si>
    <t xml:space="preserve"> 1181-4</t>
  </si>
  <si>
    <t xml:space="preserve"> 1043-5</t>
  </si>
  <si>
    <t xml:space="preserve"> 0990-3</t>
  </si>
  <si>
    <t xml:space="preserve"> 0946-0</t>
  </si>
  <si>
    <t xml:space="preserve"> 1079-4</t>
  </si>
  <si>
    <t xml:space="preserve"> 0879-1</t>
  </si>
  <si>
    <t xml:space="preserve"> 0977-4</t>
  </si>
  <si>
    <t xml:space="preserve"> 0966-8</t>
  </si>
  <si>
    <t xml:space="preserve"> 1346-7</t>
  </si>
  <si>
    <t xml:space="preserve"> 1322-1</t>
  </si>
  <si>
    <t xml:space="preserve"> 1289-7</t>
  </si>
  <si>
    <t xml:space="preserve"> 0864-7</t>
  </si>
  <si>
    <t xml:space="preserve"> 0978-1</t>
  </si>
  <si>
    <t xml:space="preserve"> 1285-9</t>
  </si>
  <si>
    <t xml:space="preserve"> 0855-5</t>
  </si>
  <si>
    <t xml:space="preserve"> 0953-8</t>
  </si>
  <si>
    <t xml:space="preserve"> 1059-6</t>
  </si>
  <si>
    <t xml:space="preserve"> 0915-6</t>
  </si>
  <si>
    <t xml:space="preserve"> 1199-9</t>
  </si>
  <si>
    <t xml:space="preserve"> 1222-4</t>
  </si>
  <si>
    <t xml:space="preserve"> 1087-9
</t>
  </si>
  <si>
    <t xml:space="preserve"> 1293-4</t>
  </si>
  <si>
    <t xml:space="preserve"> 0899-9</t>
  </si>
  <si>
    <t xml:space="preserve"> 0964-4</t>
  </si>
  <si>
    <t xml:space="preserve"> 1208-8</t>
  </si>
  <si>
    <t xml:space="preserve"> 1314-6</t>
  </si>
  <si>
    <t xml:space="preserve"> 1278-1</t>
  </si>
  <si>
    <t xml:space="preserve"> 1060-2</t>
  </si>
  <si>
    <t xml:space="preserve"> 1193-7</t>
  </si>
  <si>
    <t xml:space="preserve"> 1186-9</t>
  </si>
  <si>
    <t xml:space="preserve"> 1053-4</t>
  </si>
  <si>
    <t xml:space="preserve"> 1265-1</t>
  </si>
  <si>
    <t xml:space="preserve"> 0959-0</t>
  </si>
  <si>
    <t xml:space="preserve"> 1016-9</t>
  </si>
  <si>
    <t xml:space="preserve"> 1001-5</t>
  </si>
  <si>
    <t xml:space="preserve">  1316-0</t>
  </si>
  <si>
    <t xml:space="preserve"> 1302-3</t>
  </si>
  <si>
    <t xml:space="preserve"> 1204-0</t>
  </si>
  <si>
    <t xml:space="preserve"> 1299-6</t>
  </si>
  <si>
    <t xml:space="preserve"> 1062-6</t>
  </si>
  <si>
    <t xml:space="preserve"> 1187-6</t>
  </si>
  <si>
    <t xml:space="preserve"> 1286-6</t>
  </si>
  <si>
    <t xml:space="preserve"> 1158-6</t>
  </si>
  <si>
    <t xml:space="preserve"> 1305-4</t>
  </si>
  <si>
    <t xml:space="preserve"> 1080-0</t>
  </si>
  <si>
    <t xml:space="preserve"> 0931-6</t>
  </si>
  <si>
    <t xml:space="preserve"> 1355-9</t>
  </si>
  <si>
    <t xml:space="preserve"> 1303-0</t>
  </si>
  <si>
    <t xml:space="preserve"> 1291-0</t>
  </si>
  <si>
    <t xml:space="preserve"> 1203-3</t>
  </si>
  <si>
    <t xml:space="preserve"> 0942-2</t>
  </si>
  <si>
    <t xml:space="preserve"> 1261-3</t>
  </si>
  <si>
    <t xml:space="preserve"> 1170-8</t>
  </si>
  <si>
    <t xml:space="preserve"> 0974-3</t>
  </si>
  <si>
    <t xml:space="preserve"> 1198-2</t>
  </si>
  <si>
    <t xml:space="preserve"> 0954-5</t>
  </si>
  <si>
    <t xml:space="preserve"> 1229-3</t>
  </si>
  <si>
    <t xml:space="preserve"> 1312-2</t>
  </si>
  <si>
    <t xml:space="preserve"> 1201-9</t>
  </si>
  <si>
    <t xml:space="preserve"> 1254-5</t>
  </si>
  <si>
    <t xml:space="preserve"> 1255-2</t>
  </si>
  <si>
    <t xml:space="preserve"> 1166-1
 </t>
  </si>
  <si>
    <t>978-5-7205-1386-3</t>
  </si>
  <si>
    <t>1386-3</t>
  </si>
  <si>
    <t>978-5-7205-1393-1</t>
  </si>
  <si>
    <t>1393-1</t>
  </si>
  <si>
    <t>Конституционно-правовое регулирование земельных отношений в Российской Федерации: монография</t>
  </si>
  <si>
    <t>18</t>
  </si>
  <si>
    <t>Аверьянова Н.Н.</t>
  </si>
  <si>
    <t>978-5-7205-1406-8</t>
  </si>
  <si>
    <t>1406-8</t>
  </si>
  <si>
    <t>Особенности механизма правового регулирования организационных отношений в рамках контрактной системы закупок для удовлетворения государственных и муниципальных нужд: монография</t>
  </si>
  <si>
    <t>Юрицин А.А.</t>
  </si>
  <si>
    <t>Самовольное создание и изменение объектов недвижимости в Российской Федерации (гражданско-правовой аспект): монография</t>
  </si>
  <si>
    <t>Бетхер В.А.</t>
  </si>
  <si>
    <t xml:space="preserve"> 1163-0
 </t>
  </si>
  <si>
    <t xml:space="preserve"> 1125-8</t>
  </si>
  <si>
    <t xml:space="preserve"> 0989-7</t>
  </si>
  <si>
    <t xml:space="preserve"> 1331-3</t>
  </si>
  <si>
    <t xml:space="preserve"> 1247-7</t>
  </si>
  <si>
    <t xml:space="preserve"> 0692-6</t>
  </si>
  <si>
    <t xml:space="preserve"> 1209-5</t>
  </si>
  <si>
    <t xml:space="preserve"> 0900-2</t>
  </si>
  <si>
    <t xml:space="preserve"> 1246-0</t>
  </si>
  <si>
    <t xml:space="preserve"> 1233-0</t>
  </si>
  <si>
    <t xml:space="preserve"> 1098-5</t>
  </si>
  <si>
    <t xml:space="preserve"> 1072-5</t>
  </si>
  <si>
    <t xml:space="preserve"> 1194-4</t>
  </si>
  <si>
    <t xml:space="preserve"> 1342-9</t>
  </si>
  <si>
    <t xml:space="preserve"> 1095-4</t>
  </si>
  <si>
    <t xml:space="preserve"> 1195-1</t>
  </si>
  <si>
    <t xml:space="preserve"> 1295-8</t>
  </si>
  <si>
    <t xml:space="preserve"> 1224-8</t>
  </si>
  <si>
    <t xml:space="preserve"> 0888-3</t>
  </si>
  <si>
    <t xml:space="preserve"> 1232-3</t>
  </si>
  <si>
    <t xml:space="preserve"> 1073-2</t>
  </si>
  <si>
    <t xml:space="preserve"> 0906-4</t>
  </si>
  <si>
    <t xml:space="preserve"> 0980-4</t>
  </si>
  <si>
    <t xml:space="preserve"> 0908-8</t>
  </si>
  <si>
    <t xml:space="preserve"> 1239-2</t>
  </si>
  <si>
    <t xml:space="preserve"> 1183-8</t>
  </si>
  <si>
    <t xml:space="preserve"> 0975-0</t>
  </si>
  <si>
    <t xml:space="preserve"> 1319-1</t>
  </si>
  <si>
    <t xml:space="preserve"> 1340-5</t>
  </si>
  <si>
    <t xml:space="preserve"> 0890-6</t>
  </si>
  <si>
    <t xml:space="preserve"> 1100-5</t>
  </si>
  <si>
    <t xml:space="preserve"> 1309-2</t>
  </si>
  <si>
    <t xml:space="preserve"> 1332-0</t>
  </si>
  <si>
    <t xml:space="preserve"> 1341-2</t>
  </si>
  <si>
    <t xml:space="preserve"> 1221-7</t>
  </si>
  <si>
    <t xml:space="preserve"> 0937-8</t>
  </si>
  <si>
    <t>028-9</t>
  </si>
  <si>
    <t>0792-2</t>
  </si>
  <si>
    <t>025-8</t>
  </si>
  <si>
    <t>031-9</t>
  </si>
  <si>
    <t>030-2</t>
  </si>
  <si>
    <t>1275-0</t>
  </si>
  <si>
    <t>0674-8</t>
  </si>
  <si>
    <t>0568-5</t>
  </si>
  <si>
    <t>0722-1</t>
  </si>
  <si>
    <t>0933-0</t>
  </si>
  <si>
    <t xml:space="preserve"> 1311-5</t>
  </si>
  <si>
    <t xml:space="preserve"> 1294-1</t>
  </si>
  <si>
    <t>Фиктивность (преднамеренность) банкротства в России</t>
  </si>
  <si>
    <t>Кравчук Е. В.</t>
  </si>
  <si>
    <t>978-5-7205-0975-0</t>
  </si>
  <si>
    <r>
      <t>Финансовое право. Учебник для вузов — 4</t>
    </r>
    <r>
      <rPr>
        <b/>
        <i/>
        <sz val="8"/>
        <rFont val="Arial"/>
        <family val="2"/>
      </rPr>
      <t>-е изд., перераб и доп.</t>
    </r>
  </si>
  <si>
    <t>Вострикова Л. Г.</t>
  </si>
  <si>
    <t>978-5-7205-0890-6</t>
  </si>
  <si>
    <t>Экологическое право: Учебно-практическое пособие</t>
  </si>
  <si>
    <t>488</t>
  </si>
  <si>
    <t>Марьин Е.В.</t>
  </si>
  <si>
    <t>978-5-7205-1100-5</t>
  </si>
  <si>
    <t>Экологическое право</t>
  </si>
  <si>
    <t>312</t>
  </si>
  <si>
    <t>Пуряева А.Ю.</t>
  </si>
  <si>
    <t>978-5-7205-1221-7</t>
  </si>
  <si>
    <t>Юридическая техника: учебник</t>
  </si>
  <si>
    <t>536</t>
  </si>
  <si>
    <t>Краснов Ю.К., Надвикова В.В., Шкатулла В.И.</t>
  </si>
  <si>
    <t>Юридические фирмы Москвы: Справочник</t>
  </si>
  <si>
    <t>88</t>
  </si>
  <si>
    <t>60</t>
  </si>
  <si>
    <t>978-5-7205-0937-8</t>
  </si>
  <si>
    <t>Юрист в организации</t>
  </si>
  <si>
    <t>отв. ред. д.ю.н., проф. Ю.А. Тихомиров</t>
  </si>
  <si>
    <t>ISBN</t>
  </si>
  <si>
    <t>название книги</t>
  </si>
  <si>
    <t>дата выхода</t>
  </si>
  <si>
    <t>Цена оптовая (НДС не облага-ется)</t>
  </si>
  <si>
    <t>тип пере- плёта</t>
  </si>
  <si>
    <t>кол-во стр.</t>
  </si>
  <si>
    <t>стандарт пачки</t>
  </si>
  <si>
    <t>автор</t>
  </si>
  <si>
    <t>формат</t>
  </si>
  <si>
    <t>год</t>
  </si>
  <si>
    <t>О</t>
  </si>
  <si>
    <t>Борисов А.Н.</t>
  </si>
  <si>
    <t>60х90/16</t>
  </si>
  <si>
    <t>10</t>
  </si>
  <si>
    <t>П</t>
  </si>
  <si>
    <t>40</t>
  </si>
  <si>
    <t>Егиазаров В.А</t>
  </si>
  <si>
    <t>20</t>
  </si>
  <si>
    <t>Тимошина Т.М.</t>
  </si>
  <si>
    <t>160</t>
  </si>
  <si>
    <t>Алексеевская Е.И.</t>
  </si>
  <si>
    <t>28</t>
  </si>
  <si>
    <t>Егорова М.А.</t>
  </si>
  <si>
    <t>Кондрат Е.Н.</t>
  </si>
  <si>
    <t>8</t>
  </si>
  <si>
    <t>п/п</t>
  </si>
  <si>
    <t>Белицкая А.В.</t>
  </si>
  <si>
    <t>25</t>
  </si>
  <si>
    <t>Кабанова И.Е.</t>
  </si>
  <si>
    <t>978-5-7205-1253-8</t>
  </si>
  <si>
    <t>Внедоговорные охранительные обязательства</t>
  </si>
  <si>
    <t>238</t>
  </si>
  <si>
    <t>Конституционное право России. Учебное пособие</t>
  </si>
  <si>
    <t>978-5-7205-1264-4</t>
  </si>
  <si>
    <t>Безруков А.В.</t>
  </si>
  <si>
    <t>978-5-7205-1265-1</t>
  </si>
  <si>
    <t>Парламентское право и парламентские процедуры в России: учебное пособие</t>
  </si>
  <si>
    <t>164</t>
  </si>
  <si>
    <t>978-5-7205-1259-0</t>
  </si>
  <si>
    <t>Конституционно-правовые аспекты осуществления законодательной власти по обеспечению правопорядка в России</t>
  </si>
  <si>
    <t>978-5-7205-1267-5</t>
  </si>
  <si>
    <t>Практика международного трибунала по морскому праву: монография</t>
  </si>
  <si>
    <t>Абгарян Д.Р.</t>
  </si>
  <si>
    <t>978-5-7205-1269-9</t>
  </si>
  <si>
    <t>Комментарий к ФЗ «Об арбитражных судах в Российской Федерации» (постатейный)</t>
  </si>
  <si>
    <t>978-5-7205-1270-5</t>
  </si>
  <si>
    <t>Комментарий к ФЗ «О национальной платежной системе» (постатейный)</t>
  </si>
  <si>
    <t>978-5-7205-1273-6</t>
  </si>
  <si>
    <t>Споры с налоговыми органами при осуществлении налогового контроля и взыскании налогов и сборов: практические рекомендации</t>
  </si>
  <si>
    <t>Шкатулла В. И.</t>
  </si>
  <si>
    <t>Современная инфраструктура российского рынка ценных бумаг: научно-практический комментарий законодательства</t>
  </si>
  <si>
    <t>Мухаметшин Т.Ф.</t>
  </si>
  <si>
    <t>под ред. А.В.Головизнина</t>
  </si>
  <si>
    <t>978-5-7205-1254-5</t>
  </si>
  <si>
    <t>Профилактика трудового спора с работником и действия в случае его возникновения</t>
  </si>
  <si>
    <t>Лукаш Ю. А.</t>
  </si>
  <si>
    <t>978-5-7205-1255-2</t>
  </si>
  <si>
    <t>Работа по подбору, оценке и контролю персонала</t>
  </si>
  <si>
    <t>Основы экономики автомобильного транспорта: учебное пособие</t>
  </si>
  <si>
    <t>Матанцева О.Ю.</t>
  </si>
  <si>
    <t>978-5-7205-1278-1</t>
  </si>
  <si>
    <t>Авакьян С.А.</t>
  </si>
  <si>
    <t>Конституционный лексикон</t>
  </si>
  <si>
    <t>978-5-7205-1279-8</t>
  </si>
  <si>
    <t>Комментарий к ФЗ "Об обществах с ограниченной ответственностью" (постатейный)</t>
  </si>
  <si>
    <t>978-5-7207-1275-0</t>
  </si>
  <si>
    <t>Координация экономической деятельности в российском правовом пространстве: Монография</t>
  </si>
  <si>
    <t xml:space="preserve">Отв. ред. Егорова М.А. </t>
  </si>
  <si>
    <t>978-5-7205-1287-3</t>
  </si>
  <si>
    <t>978-5-7205-1361-0</t>
  </si>
  <si>
    <t>1361-0</t>
  </si>
  <si>
    <t>Правовое регулирование промышленной политики России с позиции привлечения иностранных инвестиций: монография</t>
  </si>
  <si>
    <t>Симаева Е.П., Тютюнник И.Г.</t>
  </si>
  <si>
    <t xml:space="preserve">Коментарий к ФЗ «О государственной информационной системе жилищно-коммунального хозяйства» (постатейный) </t>
  </si>
  <si>
    <t>978-5-7205-1286-6</t>
  </si>
  <si>
    <t>Правовое регулирование отношений по морской перевозке грузов в линейном сообщении в Российской Федерации: монография</t>
  </si>
  <si>
    <t>Иванова Т.Н.</t>
  </si>
  <si>
    <t>Налог на имущество физических лиц: Комментарий к главе 32 Налогового кодекса Российской Федерации (постатейный)</t>
  </si>
  <si>
    <t>978-5-7205-1285-9</t>
  </si>
  <si>
    <t>Гладких С.Р.</t>
  </si>
  <si>
    <t>978-5-7205-1291-0</t>
  </si>
  <si>
    <t>Правовые основы нотариальной деятельности в Российской Федерации: Учебник</t>
  </si>
  <si>
    <t>под ред. Е.А. Борисовой</t>
  </si>
  <si>
    <t>978-5-7205-1297-2</t>
  </si>
  <si>
    <t>Комментарий к ФЗ «Об аккредитации в национальной системе аккредитации»</t>
  </si>
  <si>
    <t>978-5-7205-1296-5</t>
  </si>
  <si>
    <t>Настольная книга руководителя организации: правовые основы.  – 3-е изд., испр.</t>
  </si>
  <si>
    <t>Комментарий к ФЗ «Об оценочной деятельности в Российской Федерации»</t>
  </si>
  <si>
    <t>432</t>
  </si>
  <si>
    <t>978-5-7205-1294-1 (в пер.)</t>
  </si>
  <si>
    <t>"Экономическая история России: Учебное пособие / под ред.
проф. М.Н. Чепурина. — 18-е изд., перераб. и доп."</t>
  </si>
  <si>
    <t>978-5-7205-1295-8</t>
  </si>
  <si>
    <t>Транспортное право: Учебник. — 8-е изд., доп. и перераб.</t>
  </si>
  <si>
    <t>978-5-7205-1293-4</t>
  </si>
  <si>
    <t>Образовательное право России (учебник для вузов) 2-е изд., испр.</t>
  </si>
  <si>
    <t>978-5-7205-1319-1</t>
  </si>
  <si>
    <t>Формирование и функционирование конституционно-правового механизма обеспечения правопорядка органами публичной власти в России: монография</t>
  </si>
  <si>
    <t>978-5-7205-1299-6</t>
  </si>
  <si>
    <t>Правовое регулирование развития инфраструктуры связи нового поколения: внедрение LTE-технологий в России: монография</t>
  </si>
  <si>
    <t>Вайпан В.А., Гузанов К.А.</t>
  </si>
  <si>
    <t>978-5-7205-1277-4</t>
  </si>
  <si>
    <t>Комментарий к Федеральному закону «О внесении изменений в части первую и вторую Налогового кодекса Российской Федерации (в части налогообложения прибыли контролируемых иностранных компаний и доходов иностранных организаций)»</t>
  </si>
  <si>
    <t>978-5-7205-1308-5</t>
  </si>
  <si>
    <t>Гражданско-правовая ответственность публичных субъектов: опыт межотраслевого исследования</t>
  </si>
  <si>
    <t>16</t>
  </si>
  <si>
    <t>978-5-7205-1300-9</t>
  </si>
  <si>
    <t>Комментарий к федеральному закону «О территориях опережающего социально-экономического развития в Российской Федерации»</t>
  </si>
  <si>
    <t>978-5-7205-1311-5 (в пер.)</t>
  </si>
  <si>
    <t>14</t>
  </si>
  <si>
    <t>978-5-7205-1312-2</t>
  </si>
  <si>
    <t>Проблемы реализации принципов права в предпринимательской деятельности</t>
  </si>
  <si>
    <t>коллектив авторов,  отв. ред. В.А. Вайпан, М.А. Егорова</t>
  </si>
  <si>
    <t xml:space="preserve"> 978-5-7205-1301-6</t>
  </si>
  <si>
    <t>Законы развития судебной системы</t>
  </si>
  <si>
    <t>60х90/8</t>
  </si>
  <si>
    <t>978-5-7205-1314-6</t>
  </si>
  <si>
    <t>Организационно-правовые формы инновационного предпринимательства
в Российской Федерации</t>
  </si>
  <si>
    <t>24</t>
  </si>
  <si>
    <t>Шмелева Д.В.</t>
  </si>
  <si>
    <t xml:space="preserve"> 978-5-7205-1316-0</t>
  </si>
  <si>
    <t>Право избирать и быть избранным в российских политических реалиях: основные конституционно-правовые проблемы. Учебно-методический комплекс</t>
  </si>
  <si>
    <t xml:space="preserve"> 978-5-7205-1317-7</t>
  </si>
  <si>
    <t>Гражданское общество как гарантия политического диалога и противодействия экстремизму: ключевые конституционно-правовые проблемы</t>
  </si>
  <si>
    <t xml:space="preserve"> 978-5-7205-1318-4</t>
  </si>
  <si>
    <t>Актуальные проблемы развития гражданского общества глазами молодых ученых</t>
  </si>
  <si>
    <t>372</t>
  </si>
  <si>
    <t>978-5-7205-1289-7</t>
  </si>
  <si>
    <t>Монологи с тобой. Избранное</t>
  </si>
  <si>
    <t>288</t>
  </si>
  <si>
    <t>978-5-7205-1395-5</t>
  </si>
  <si>
    <t>1395-5</t>
  </si>
  <si>
    <t>Актуальные вопросы современного конкурентного права: сборник научных трудов / Московское отделение Ассоциации юристов России. Комиссия по совершенствованию антимонопольного законодательства — выпуск (1) 2017</t>
  </si>
  <si>
    <t>отв. ред. М.А. Егорова</t>
  </si>
  <si>
    <t>Лемеза Е. С.</t>
  </si>
  <si>
    <t>978-5-7205-1322-1</t>
  </si>
  <si>
    <t>Механизмы судебной и внесудебной защиты права на судопроизводство в разумный срок: монография</t>
  </si>
  <si>
    <t>Белякова А. В.</t>
  </si>
  <si>
    <t>отв. ред. И. С. Шиткина</t>
  </si>
  <si>
    <t>978-5-7205-1292-7</t>
  </si>
  <si>
    <t xml:space="preserve">И. С. Шиткина </t>
  </si>
  <si>
    <t>978-5-7205-1325-2 (в пер.)</t>
  </si>
  <si>
    <t>O</t>
  </si>
  <si>
    <t>978-5-7205-1303-0</t>
  </si>
  <si>
    <t>Правовые аспекты экономической устойчивости автотранспортной
организации: монография</t>
  </si>
  <si>
    <t>О.Ю. Матанцева</t>
  </si>
  <si>
    <t>978-5-7205-1305-4</t>
  </si>
  <si>
    <t>Правовое регулирование подрядных работ для государственных нужд</t>
  </si>
  <si>
    <t>978-5-7205-1302-3</t>
  </si>
  <si>
    <t>Корпоративное право в таблицах и схемах — 3-е изд., перераб. и доп.</t>
  </si>
  <si>
    <t>Правовая защита конкуренции: учебное пособие</t>
  </si>
  <si>
    <t>Г.И. Мартыненко, И.П. Мартыненко</t>
  </si>
  <si>
    <t>978-5-7205-1335-1</t>
  </si>
  <si>
    <t>Брачный договор в Российской Федерации, других государствах — участниках Содружества Независимых Государств и Балтии: учебно-практическое пособие, 2-е изд., стер.</t>
  </si>
  <si>
    <t>Левушкин А.Н.</t>
  </si>
  <si>
    <t>978-5-7205-1331-3</t>
  </si>
  <si>
    <t xml:space="preserve">под общ. ред. д.ю.н. С. Д. Могилевского; д.ю.н. М. А. Егоровой </t>
  </si>
  <si>
    <t>Сборник научно-практических статей III Международной научно-практической конференции «Актуальные проблемы предпринимательского и корпоративного права в России и за рубежом». РАНХиГС, юридический факультет им. М. М. Сперанского Института права и национальной безопасности (25 апреля 2016 года, г. Москва)</t>
  </si>
  <si>
    <t>978-5-7205-1309-2</t>
  </si>
  <si>
    <t>Экономическая история зарубежных стран: Учебное пособие / под
ред. проф. М.Н. Чепурина. — 10-е изд., перераб. и доп.</t>
  </si>
  <si>
    <t>956</t>
  </si>
  <si>
    <t>978-5-7205-1333-7</t>
  </si>
  <si>
    <t>Кассационное производство в гражданском процессе</t>
  </si>
  <si>
    <t>Ковтков Д.И.</t>
  </si>
  <si>
    <t>978-5-7205-1332-0</t>
  </si>
  <si>
    <t>Экономическая концентрация: опыт экономико-правового исследования рыночных и юридических конструкций: монография</t>
  </si>
  <si>
    <t>552</t>
  </si>
  <si>
    <t>отв. ред.  М.А. Егорова</t>
  </si>
  <si>
    <t>978-5-7205-1001-5</t>
  </si>
  <si>
    <t>Права застройщика на земельный участок и возведенное им строение: история становления и зарубежный опыт</t>
  </si>
  <si>
    <t>Полежаев О. А.</t>
  </si>
  <si>
    <t>978-5-7205-1344-3</t>
  </si>
  <si>
    <t>Конституционно-правовые основы антикоррупционных реформ в России и за рубежом. Учебно-методический комплекс (учебное пособие)</t>
  </si>
  <si>
    <t>978-5-7205-1374-0</t>
  </si>
  <si>
    <t>1374-0</t>
  </si>
  <si>
    <t>Конституционное право и проблемы коррупции: видение молодых ученых: коллективная монография</t>
  </si>
  <si>
    <t>978-5-7205-1373-3</t>
  </si>
  <si>
    <t>1373-3</t>
  </si>
  <si>
    <t xml:space="preserve">Шевердяев С.Н. </t>
  </si>
  <si>
    <t>Противодействие коррупции: конституционно-правовые подходы: коллективная монография</t>
  </si>
  <si>
    <t>978-5-7205-1375-7</t>
  </si>
  <si>
    <t>1375-7</t>
  </si>
  <si>
    <t>Администрирование таможенных платежей как направление финансовой деятельности государства (финансово-правовой аспект)</t>
  </si>
  <si>
    <t>232</t>
  </si>
  <si>
    <t>Цидилина И. А.</t>
  </si>
  <si>
    <t>978-5-7205-1340-5</t>
  </si>
  <si>
    <t>Шпаргалка по госзакупкам</t>
  </si>
  <si>
    <t>Назаров Р.А.</t>
  </si>
  <si>
    <t>978-5-7205-1342-9</t>
  </si>
  <si>
    <t>Судебная практика по налоговым спорам</t>
  </si>
  <si>
    <t xml:space="preserve">Фархутдинов Р.Д., Хусаинов Т.З., Сычева О.В. </t>
  </si>
  <si>
    <t>978-5-7205-1341-2</t>
  </si>
  <si>
    <t>Эффективность саморегулирования в строительстве: монография</t>
  </si>
  <si>
    <t>128</t>
  </si>
  <si>
    <t>36</t>
  </si>
  <si>
    <t>Фархутдинов Р.Д.</t>
  </si>
  <si>
    <t>Деликтные обязательства и деликтная ответственность в английском, немецком и французском праве: Учебное пособие</t>
  </si>
  <si>
    <t>978-5-7205-1339-9</t>
  </si>
  <si>
    <t>Методика расследования уклонения от административного надзора: учебно-методическое пособие</t>
  </si>
  <si>
    <t>978-5-7205-1346-7</t>
  </si>
  <si>
    <t>Чистова Л.Е.</t>
  </si>
  <si>
    <t>978-5-7205-1354-2</t>
  </si>
  <si>
    <t>Комментарий к ФЗ «О войсках национальной гвардии Российской Федерации» (постатейный)</t>
  </si>
  <si>
    <t>Сальников В.П., Борисов О.С., Кондрат Е.Н.</t>
  </si>
  <si>
    <t>Конкурсное право. Практикум</t>
  </si>
  <si>
    <t>978-5-7205-1345-0</t>
  </si>
  <si>
    <t>978-5-7205-1068-8</t>
  </si>
  <si>
    <t>Административное право" Учебник, 2-е изд., перераб.и доп.</t>
  </si>
  <si>
    <t>560</t>
  </si>
  <si>
    <t>5</t>
  </si>
  <si>
    <t xml:space="preserve">Коллектив авторов. Ершов П.М., Звоненко Д.П., Иванов М.В., Малумов А.Ю., Малумов Г.Ю.
</t>
  </si>
  <si>
    <t>978-5-7205-1064-0</t>
  </si>
  <si>
    <t>Арбитражный процесс. Курс лекций
Изд. 3-е, перераб. и доп.</t>
  </si>
  <si>
    <t>264</t>
  </si>
  <si>
    <t>Рогожин Н.А.</t>
  </si>
  <si>
    <t>978-5-7205-1215-6</t>
  </si>
  <si>
    <t>Актуальные вопросы развития национальных систем противодействия легализации преступных доходов и финансированию терроризма в государствах - членах ЕврАзЭС</t>
  </si>
  <si>
    <t>230</t>
  </si>
  <si>
    <t xml:space="preserve">отв. ред. Понаморенко В.Е. и Сорокин К.Г. </t>
  </si>
  <si>
    <t>978-5-7205-0995-8</t>
  </si>
  <si>
    <t>Аукционы: проведение, участие, судебные споры. Справочник инвестора</t>
  </si>
  <si>
    <t>30</t>
  </si>
  <si>
    <t>Медведев М.Ю., Насонов А.М.</t>
  </si>
  <si>
    <t>978-5-7205-1214-9</t>
  </si>
  <si>
    <t>Банковская интеграция в ЕС и ЕЭП: институциональные и правовые параллели</t>
  </si>
  <si>
    <t>Понаморенко В.Е., Четвериков А.О., Карпов Л.К.</t>
  </si>
  <si>
    <t>978-5-7205-0963-7</t>
  </si>
  <si>
    <t>Банковский кредит</t>
  </si>
  <si>
    <t>Соломин С.К.</t>
  </si>
  <si>
    <t>978-5-7205-0898-2</t>
  </si>
  <si>
    <t>Ваши права. Студенты, абитуриенты, учащиеся</t>
  </si>
  <si>
    <t>320</t>
  </si>
  <si>
    <t>Кучерена А.Г.</t>
  </si>
  <si>
    <t>978-5-7205-1235-4</t>
  </si>
  <si>
    <t>Внутрифирменные конфликты, или Трудовая конфликтология в бизнесе: учебное пособие для практического применения</t>
  </si>
  <si>
    <t>158</t>
  </si>
  <si>
    <t>Лукаш Ю.А.</t>
  </si>
  <si>
    <t>978-5-7205-1050-3</t>
  </si>
  <si>
    <t>Водное право России и зарубежных государств</t>
  </si>
  <si>
    <t>368</t>
  </si>
  <si>
    <t xml:space="preserve"> Сиваков Д.О.</t>
  </si>
  <si>
    <t>26.09.08</t>
  </si>
  <si>
    <t>978-5-7205-1078-7</t>
  </si>
  <si>
    <t>Все о кадровом учете на предприятии (в организации, учреждении). Универсальный справочник</t>
  </si>
  <si>
    <t>Рогожин М.Ю.</t>
  </si>
  <si>
    <t>978-5-7205-1242-2</t>
  </si>
  <si>
    <t>Граждане как субъекты гражданских правоотношений</t>
  </si>
  <si>
    <t>Уголовные наказания в современной России: проблемы и перспективы</t>
  </si>
  <si>
    <t>978-5-7205-1391-7</t>
  </si>
  <si>
    <t>1391-7</t>
  </si>
  <si>
    <t>200</t>
  </si>
  <si>
    <t>О.В. Кириченко, И.В. Долганова, Е.В. Накушнова</t>
  </si>
  <si>
    <t>978-5-7205-1185-2</t>
  </si>
  <si>
    <t>Государственный финансовый контроль и финансовая безопасность России. Правовые аспекты</t>
  </si>
  <si>
    <t>640</t>
  </si>
  <si>
    <t>Е.Н.Кондрат</t>
  </si>
  <si>
    <t>978-5-7205-1149-4</t>
  </si>
  <si>
    <t>Гражданско-правовая защита имущественных интересов личности. Книга первая</t>
  </si>
  <si>
    <t>Груздев В.В.</t>
  </si>
  <si>
    <t>978-5-7205-1218-7</t>
  </si>
  <si>
    <t>Гражданско-правовая защита имущественных интересов личности. Книга вторая: отдельные аспекты защиты</t>
  </si>
  <si>
    <t>978-5-7205-1169-2</t>
  </si>
  <si>
    <t>Гражданско-правовое регулирование транспортировки нефти посредством системы нефтепроводов: актуальные проблемы</t>
  </si>
  <si>
    <t>Ситников С. Л.</t>
  </si>
  <si>
    <t>978-5-7205-1191-3</t>
  </si>
  <si>
    <t>Защита прав и законных интересов в условиях «модернизации» правовой системы России</t>
  </si>
  <si>
    <t>Курбатов А.Я.</t>
  </si>
  <si>
    <t>978-5-7205-0892-0</t>
  </si>
  <si>
    <t>Защита прав потребителей: Учебное пособие. 2-е изд, стер. Под редакцией З.М. Фаткудинова, доктора юридических наук, профессора</t>
  </si>
  <si>
    <t>376</t>
  </si>
  <si>
    <t>Гафарова Г.Р.</t>
  </si>
  <si>
    <t>978-5-7205-1206-4</t>
  </si>
  <si>
    <t>Инвестиционное товарищество: правовые основы организации и деятельности</t>
  </si>
  <si>
    <t>Кирилловых А.А.</t>
  </si>
  <si>
    <t>978-5-7205-1225-5</t>
  </si>
  <si>
    <t>978-5-7205-1343-6</t>
  </si>
  <si>
    <t>1343-6</t>
  </si>
  <si>
    <t>Комментарий к Кодексу административного судопроизводства Российской Федерации от 8 марта 2015 г. № 21-ФЗ (постатейный)</t>
  </si>
  <si>
    <t>Система уголовных наказаний в истории России и в современном зарубежном законодательстве: монография</t>
  </si>
  <si>
    <t>978-5-7205-1362-7</t>
  </si>
  <si>
    <t>1362-7</t>
  </si>
  <si>
    <t>Кредитные организации на срочном рынке: вопросы правового регулирования: монография</t>
  </si>
  <si>
    <t>978-5-7205-1365-8</t>
  </si>
  <si>
    <t>1365-8</t>
  </si>
  <si>
    <t>Малов Г.А.</t>
  </si>
  <si>
    <t>Подройкина И.А.</t>
  </si>
  <si>
    <t>Борисов А.Н., Лагвилава Р.П.</t>
  </si>
  <si>
    <t xml:space="preserve">Комментарий к ФЗ «О государственной регистрации недвижимости» </t>
  </si>
  <si>
    <t xml:space="preserve">978-5-7205-1372-6 </t>
  </si>
  <si>
    <t xml:space="preserve">1372-6 </t>
  </si>
  <si>
    <t>Правовое регулирование профессионального развития государственных гражданских служащих Российской Федерации: монография</t>
  </si>
  <si>
    <t>978-5-7205-1363-4</t>
  </si>
  <si>
    <t>1363-4</t>
  </si>
  <si>
    <t>Куличев Р. Б.</t>
  </si>
  <si>
    <t>Корыстный мотив в структуре преступлений против свободы
личности: уголовно-правовой и криминологический анализ: монография</t>
  </si>
  <si>
    <t>978-5-7205-1360-3</t>
  </si>
  <si>
    <t>1360-3</t>
  </si>
  <si>
    <t>Тютюнник И.Г.</t>
  </si>
  <si>
    <t>Право недвижимости. От новичка до эксперта</t>
  </si>
  <si>
    <t>978-5-7205-1377-1</t>
  </si>
  <si>
    <t>1377-1</t>
  </si>
  <si>
    <t>Божко М.П., Галанцев Д.А., Божко А.П.</t>
  </si>
  <si>
    <t>ИНТЕРНЕТ-ПРАВО</t>
  </si>
  <si>
    <t>Даниленков А.В.</t>
  </si>
  <si>
    <t xml:space="preserve">978-5-7205-1028-2 </t>
  </si>
  <si>
    <t xml:space="preserve">История государства и права России: Учебник для вузов. 3-е изд., стереотипное </t>
  </si>
  <si>
    <t>Толстая А.И.</t>
  </si>
  <si>
    <t>978-5-7205-1058-9</t>
  </si>
  <si>
    <t>Кодификация налогового законодательства России. Научно-практические аспекты</t>
  </si>
  <si>
    <t>Борзунова О. А.</t>
  </si>
  <si>
    <t>978-5-7205-0904-0</t>
  </si>
  <si>
    <r>
      <t>Комментарий к Бюджетному кодексу Российской Федерации (постатейный)</t>
    </r>
    <r>
      <rPr>
        <b/>
        <sz val="8"/>
        <color indexed="8"/>
        <rFont val="Arial"/>
        <family val="2"/>
      </rPr>
      <t xml:space="preserve"> </t>
    </r>
  </si>
  <si>
    <t>70х100/16</t>
  </si>
  <si>
    <t>978-5-7205-1069-5</t>
  </si>
  <si>
    <t>Комментарий к главе 23 Уголовного кодекса Российской Федерации «Преступления против интересов службы в коммерческих и иных организациях»</t>
  </si>
  <si>
    <t>А.В. Шнитенков</t>
  </si>
  <si>
    <t>978-5-7205-0919-4</t>
  </si>
  <si>
    <r>
      <t xml:space="preserve">Комментарий к Закону РФ «О безопасности» </t>
    </r>
    <r>
      <rPr>
        <b/>
        <sz val="8"/>
        <color indexed="10"/>
        <rFont val="Arial"/>
        <family val="2"/>
      </rPr>
      <t xml:space="preserve">  </t>
    </r>
  </si>
  <si>
    <t>Белокрылова Е.А</t>
  </si>
  <si>
    <t>978-5-7205-1219-4</t>
  </si>
  <si>
    <t>Комментарий к ФЗ «О бесплатной юридической помощи в Российской Федерации»</t>
  </si>
  <si>
    <t>978-5-7205-0960-6</t>
  </si>
  <si>
    <t>Комментарий к Земельному кодексу РФ (постатейный)</t>
  </si>
  <si>
    <t>отв. ред. С.Н. Волков, науч. ред. Ю.Г. Жариков</t>
  </si>
  <si>
    <t>978-5-7205-0947-7</t>
  </si>
  <si>
    <t>Комментарий к Уставу автомобильного транспорта и городского наземного электрического транспорта»</t>
  </si>
  <si>
    <t>Борисов А.Н., Карачун С.М.</t>
  </si>
  <si>
    <t>978-5-7205-1131-6</t>
  </si>
  <si>
    <t xml:space="preserve">Комментарий к ФЗ «О государственной регистрации юридических лиц и индивидуальных предпринимателей» (постатейный) </t>
  </si>
  <si>
    <t>978-5-7205-0940-8</t>
  </si>
  <si>
    <t>Российские государи: Рюриковичи и Романовы (862–1917): учебное пособие. — 2 изд.</t>
  </si>
  <si>
    <t>978-5-7205-1416-7</t>
  </si>
  <si>
    <t>1416-7</t>
  </si>
  <si>
    <t>Комментарий к Федеральному закону «О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Федерации» (постатейный)</t>
  </si>
  <si>
    <t>Борисов А. Н.</t>
  </si>
  <si>
    <t>978-5-7205-1245-3</t>
  </si>
  <si>
    <t>Комментарий к ФЗ "О Верховном Суде Российской Федерации (постатейный)"</t>
  </si>
  <si>
    <t>978-5-7205-1227-9</t>
  </si>
  <si>
    <t>Комментарий к федеральному закону «О донорстве крови и ее компонентов» (постатейный)</t>
  </si>
  <si>
    <t>Благодир А.Л., Кирилловых А.А.</t>
  </si>
  <si>
    <t>978-5-7205-1364-1</t>
  </si>
  <si>
    <t>Комментарий к ФЗ «О внесении изменений в Федеральный закон «О противодействии терроризму» и отдельные законодательные акты Российской Федерации в части установления дополнительных мер противодействия терроризму и обеспечения общественной безопасности»: постатейный</t>
  </si>
  <si>
    <t>Борисов О.С., Кондрат Е.Н.</t>
  </si>
  <si>
    <t>978-5-7205-1358-0</t>
  </si>
  <si>
    <t>Комментарий к ФЗ «О защите прав и законных интересов физических лиц при осуществлении деятельности по возврату просроченной задолженности и о внесении изменений в Федеральный закон «О микрофинансовой деятельности и микрофинансовых организациях»</t>
  </si>
  <si>
    <t>Ахмедов Р.М., Борисов О.С., Кондрат Е.Н., Рыжих И.В., Шашихина Т.В.</t>
  </si>
  <si>
    <t>978-5-7205-0928-6</t>
  </si>
  <si>
    <t>Комментарий к Федеральному закону «Об альтернативной гражданской службе» (постатейный)</t>
  </si>
  <si>
    <t>Петров М.И.</t>
  </si>
  <si>
    <t>978-5-7205-1202-6</t>
  </si>
  <si>
    <t>Комментарий к Федеральному закону от 3 декабря 2012 г. №230-ФЗ «О контроле за соответствием расходов лиц, замещающих государственные должности, и иных лиц их доходам» (постатейный)</t>
  </si>
  <si>
    <t>978-5-7205-1188-3</t>
  </si>
  <si>
    <t>Комментарий к ФЗ «О некоммерческих организациях»</t>
  </si>
  <si>
    <t>978-5-7205-0939-2</t>
  </si>
  <si>
    <t>Комментарий к Федеральному закону «Об опеке и попечительстве»</t>
  </si>
  <si>
    <t>978-5-7205-0984-2</t>
  </si>
  <si>
    <t>Комментарий к Федеральному закону «Об основах государственного регулирования внешнеторговой деятельности»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</si>
</sst>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#,##0[$руб.-419];[Red]\-#,##0[$руб.-419]"/>
    <numFmt numFmtId="182" formatCode="#,##0.00&quot;р.&quot;"/>
    <numFmt numFmtId="183" formatCode="mm/dd/yy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8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 val="single"/>
      <sz val="8.5"/>
      <color indexed="36"/>
      <name val="Arial Cyr"/>
      <family val="2"/>
    </font>
    <font>
      <u val="single"/>
      <sz val="8.5"/>
      <color indexed="12"/>
      <name val="Arial Cyr"/>
      <family val="2"/>
    </font>
    <font>
      <sz val="8"/>
      <name val="Arial Cyr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4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80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8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80" fontId="2" fillId="3" borderId="1" xfId="18" applyNumberFormat="1" applyFont="1" applyFill="1" applyBorder="1" applyAlignment="1">
      <alignment horizontal="center" vertical="top" wrapText="1"/>
      <protection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18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15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9966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0</xdr:row>
      <xdr:rowOff>0</xdr:rowOff>
    </xdr:from>
    <xdr:to>
      <xdr:col>6</xdr:col>
      <xdr:colOff>676275</xdr:colOff>
      <xdr:row>0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2362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1143000</xdr:colOff>
      <xdr:row>0</xdr:row>
      <xdr:rowOff>0</xdr:rowOff>
    </xdr:from>
    <xdr:to>
      <xdr:col>6</xdr:col>
      <xdr:colOff>676275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2362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1143000</xdr:colOff>
      <xdr:row>0</xdr:row>
      <xdr:rowOff>0</xdr:rowOff>
    </xdr:from>
    <xdr:to>
      <xdr:col>6</xdr:col>
      <xdr:colOff>676275</xdr:colOff>
      <xdr:row>0</xdr:row>
      <xdr:rowOff>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2362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657225</xdr:colOff>
      <xdr:row>3</xdr:row>
      <xdr:rowOff>104775</xdr:rowOff>
    </xdr:from>
    <xdr:to>
      <xdr:col>5</xdr:col>
      <xdr:colOff>485775</xdr:colOff>
      <xdr:row>6</xdr:row>
      <xdr:rowOff>114300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47700"/>
          <a:ext cx="28289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inf.ru/catalog/2598/" TargetMode="External" /><Relationship Id="rId2" Type="http://schemas.openxmlformats.org/officeDocument/2006/relationships/hyperlink" Target="mailto:podpiska@jusinf.ru" TargetMode="External" /><Relationship Id="rId3" Type="http://schemas.openxmlformats.org/officeDocument/2006/relationships/hyperlink" Target="mailto:info@jusinf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3"/>
  <sheetViews>
    <sheetView tabSelected="1" zoomScale="70" zoomScaleNormal="70" workbookViewId="0" topLeftCell="A286">
      <selection activeCell="D296" sqref="D296"/>
    </sheetView>
  </sheetViews>
  <sheetFormatPr defaultColWidth="9.00390625" defaultRowHeight="12.75"/>
  <cols>
    <col min="1" max="1" width="4.25390625" style="6" customWidth="1"/>
    <col min="2" max="2" width="15.375" style="4" customWidth="1"/>
    <col min="3" max="3" width="8.625" style="4" customWidth="1"/>
    <col min="4" max="4" width="30.75390625" style="5" customWidth="1"/>
    <col min="5" max="5" width="7.75390625" style="7" hidden="1" customWidth="1"/>
    <col min="6" max="6" width="6.375" style="8" customWidth="1"/>
    <col min="7" max="7" width="9.125" style="9" customWidth="1"/>
    <col min="8" max="8" width="6.25390625" style="10" customWidth="1"/>
    <col min="9" max="9" width="7.75390625" style="9" customWidth="1"/>
    <col min="10" max="10" width="12.75390625" style="5" customWidth="1"/>
    <col min="11" max="11" width="7.75390625" style="11" customWidth="1"/>
    <col min="12" max="12" width="5.00390625" style="12" customWidth="1"/>
    <col min="13" max="249" width="9.125" style="1" customWidth="1"/>
    <col min="250" max="16384" width="8.75390625" style="6" customWidth="1"/>
  </cols>
  <sheetData>
    <row r="1" spans="2:11" s="46" customFormat="1" ht="17.25">
      <c r="B1" s="53" t="s">
        <v>453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s="46" customFormat="1" ht="15">
      <c r="B2" s="54" t="s">
        <v>454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s="46" customFormat="1" ht="10.5">
      <c r="B3" s="55" t="s">
        <v>455</v>
      </c>
      <c r="C3" s="55"/>
      <c r="D3" s="55"/>
      <c r="E3" s="55"/>
      <c r="F3" s="55"/>
      <c r="G3" s="55"/>
      <c r="H3" s="55"/>
      <c r="I3" s="55"/>
      <c r="J3" s="55"/>
      <c r="K3" s="55"/>
    </row>
    <row r="4" s="46" customFormat="1" ht="10.5">
      <c r="K4" s="47"/>
    </row>
    <row r="5" s="46" customFormat="1" ht="10.5">
      <c r="K5" s="47"/>
    </row>
    <row r="6" s="46" customFormat="1" ht="10.5">
      <c r="K6" s="47"/>
    </row>
    <row r="7" s="46" customFormat="1" ht="10.5">
      <c r="K7" s="47"/>
    </row>
    <row r="8" s="46" customFormat="1" ht="10.5">
      <c r="K8" s="47"/>
    </row>
    <row r="9" spans="2:11" s="46" customFormat="1" ht="13.5">
      <c r="B9" s="51" t="s">
        <v>456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s="46" customFormat="1" ht="13.5">
      <c r="B10" s="51" t="s">
        <v>459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1" s="48" customFormat="1" ht="17.25">
      <c r="A11" s="48" t="s">
        <v>460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256" s="50" customFormat="1" ht="16.5" customHeight="1" thickBo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1"/>
      <c r="M12" s="1"/>
      <c r="N12" s="1"/>
      <c r="O12" s="1"/>
      <c r="P12" s="1"/>
      <c r="Q12" s="1"/>
      <c r="R12" s="1"/>
      <c r="S12" s="1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66" customHeight="1" thickBot="1">
      <c r="A13" s="13" t="s">
        <v>764</v>
      </c>
      <c r="B13" s="13" t="s">
        <v>739</v>
      </c>
      <c r="C13" s="43" t="s">
        <v>452</v>
      </c>
      <c r="D13" s="13" t="s">
        <v>740</v>
      </c>
      <c r="E13" s="14" t="s">
        <v>741</v>
      </c>
      <c r="F13" s="15" t="s">
        <v>742</v>
      </c>
      <c r="G13" s="13" t="s">
        <v>743</v>
      </c>
      <c r="H13" s="16" t="s">
        <v>744</v>
      </c>
      <c r="I13" s="13" t="s">
        <v>745</v>
      </c>
      <c r="J13" s="13" t="s">
        <v>746</v>
      </c>
      <c r="K13" s="17" t="s">
        <v>747</v>
      </c>
      <c r="L13" s="18" t="s">
        <v>748</v>
      </c>
      <c r="M13" s="1"/>
      <c r="N13" s="1"/>
      <c r="O13" s="1"/>
      <c r="P13" s="1"/>
      <c r="Q13" s="1"/>
      <c r="R13" s="1"/>
      <c r="S13" s="1"/>
      <c r="T13" s="1"/>
      <c r="IP13" s="6"/>
      <c r="IQ13" s="6"/>
      <c r="IR13" s="6"/>
      <c r="IS13" s="6"/>
      <c r="IT13" s="6"/>
      <c r="IU13" s="6"/>
      <c r="IV13" s="6"/>
    </row>
    <row r="14" spans="1:256" s="2" customFormat="1" ht="77.25" customHeight="1" thickBot="1">
      <c r="A14" s="35">
        <v>1</v>
      </c>
      <c r="B14" s="19" t="s">
        <v>944</v>
      </c>
      <c r="C14" s="44" t="s">
        <v>461</v>
      </c>
      <c r="D14" s="20" t="s">
        <v>945</v>
      </c>
      <c r="E14" s="21"/>
      <c r="F14" s="37">
        <v>250</v>
      </c>
      <c r="G14" s="22" t="s">
        <v>749</v>
      </c>
      <c r="H14" s="22" t="s">
        <v>946</v>
      </c>
      <c r="I14" s="23" t="s">
        <v>947</v>
      </c>
      <c r="J14" s="24" t="s">
        <v>948</v>
      </c>
      <c r="K14" s="25" t="s">
        <v>751</v>
      </c>
      <c r="L14" s="26">
        <v>2011</v>
      </c>
      <c r="M14" s="1"/>
      <c r="N14" s="1"/>
      <c r="O14" s="1"/>
      <c r="P14" s="1"/>
      <c r="Q14" s="1"/>
      <c r="R14" s="1"/>
      <c r="S14" s="1"/>
      <c r="T14" s="1"/>
      <c r="IP14" s="6"/>
      <c r="IQ14" s="6"/>
      <c r="IR14" s="6"/>
      <c r="IS14" s="6"/>
      <c r="IT14" s="6"/>
      <c r="IU14" s="6"/>
      <c r="IV14" s="6"/>
    </row>
    <row r="15" spans="1:256" s="2" customFormat="1" ht="42.75" customHeight="1" thickBot="1">
      <c r="A15" s="35">
        <f>A14+1</f>
        <v>2</v>
      </c>
      <c r="B15" s="19" t="s">
        <v>909</v>
      </c>
      <c r="C15" s="44" t="s">
        <v>462</v>
      </c>
      <c r="D15" s="20" t="s">
        <v>920</v>
      </c>
      <c r="E15" s="21"/>
      <c r="F15" s="37">
        <v>320</v>
      </c>
      <c r="G15" s="22" t="s">
        <v>749</v>
      </c>
      <c r="H15" s="22" t="s">
        <v>921</v>
      </c>
      <c r="I15" s="23" t="s">
        <v>756</v>
      </c>
      <c r="J15" s="24" t="s">
        <v>922</v>
      </c>
      <c r="K15" s="25" t="s">
        <v>751</v>
      </c>
      <c r="L15" s="26">
        <v>2016</v>
      </c>
      <c r="M15" s="1"/>
      <c r="N15" s="1"/>
      <c r="O15" s="1"/>
      <c r="P15" s="1"/>
      <c r="Q15" s="1"/>
      <c r="R15" s="1"/>
      <c r="S15" s="1"/>
      <c r="T15" s="1"/>
      <c r="IP15" s="6"/>
      <c r="IQ15" s="6"/>
      <c r="IR15" s="6"/>
      <c r="IS15" s="6"/>
      <c r="IT15" s="6"/>
      <c r="IU15" s="6"/>
      <c r="IV15" s="6"/>
    </row>
    <row r="16" spans="1:256" s="3" customFormat="1" ht="27.75" customHeight="1" thickBot="1">
      <c r="A16" s="35">
        <f aca="true" t="shared" si="0" ref="A16:A79">A15+1</f>
        <v>3</v>
      </c>
      <c r="B16" s="19" t="s">
        <v>949</v>
      </c>
      <c r="C16" s="44" t="s">
        <v>463</v>
      </c>
      <c r="D16" s="20" t="s">
        <v>950</v>
      </c>
      <c r="E16" s="21"/>
      <c r="F16" s="37">
        <v>250</v>
      </c>
      <c r="G16" s="22" t="s">
        <v>749</v>
      </c>
      <c r="H16" s="22" t="s">
        <v>951</v>
      </c>
      <c r="I16" s="23" t="s">
        <v>756</v>
      </c>
      <c r="J16" s="24" t="s">
        <v>952</v>
      </c>
      <c r="K16" s="25" t="s">
        <v>751</v>
      </c>
      <c r="L16" s="26">
        <v>2010</v>
      </c>
      <c r="M16" s="1"/>
      <c r="N16" s="1"/>
      <c r="O16" s="1"/>
      <c r="P16" s="1"/>
      <c r="Q16" s="1"/>
      <c r="R16" s="1"/>
      <c r="S16" s="1"/>
      <c r="T16" s="1"/>
      <c r="IP16" s="6"/>
      <c r="IQ16" s="6"/>
      <c r="IR16" s="6"/>
      <c r="IS16" s="6"/>
      <c r="IT16" s="6"/>
      <c r="IU16" s="6"/>
      <c r="IV16" s="6"/>
    </row>
    <row r="17" spans="1:256" s="3" customFormat="1" ht="57" customHeight="1" thickBot="1">
      <c r="A17" s="35">
        <f t="shared" si="0"/>
        <v>4</v>
      </c>
      <c r="B17" s="19" t="s">
        <v>953</v>
      </c>
      <c r="C17" s="44" t="s">
        <v>464</v>
      </c>
      <c r="D17" s="20" t="s">
        <v>954</v>
      </c>
      <c r="E17" s="21"/>
      <c r="F17" s="37">
        <v>150</v>
      </c>
      <c r="G17" s="22" t="s">
        <v>749</v>
      </c>
      <c r="H17" s="22" t="s">
        <v>955</v>
      </c>
      <c r="I17" s="23"/>
      <c r="J17" s="24" t="s">
        <v>956</v>
      </c>
      <c r="K17" s="25" t="s">
        <v>751</v>
      </c>
      <c r="L17" s="26">
        <v>2014</v>
      </c>
      <c r="M17" s="1"/>
      <c r="N17" s="1"/>
      <c r="O17" s="1"/>
      <c r="P17" s="1"/>
      <c r="Q17" s="1"/>
      <c r="R17" s="1"/>
      <c r="S17" s="1"/>
      <c r="T17" s="1"/>
      <c r="IP17" s="6"/>
      <c r="IQ17" s="6"/>
      <c r="IR17" s="6"/>
      <c r="IS17" s="6"/>
      <c r="IT17" s="6"/>
      <c r="IU17" s="6"/>
      <c r="IV17" s="6"/>
    </row>
    <row r="18" spans="1:256" s="3" customFormat="1" ht="34.5" customHeight="1" thickBot="1">
      <c r="A18" s="35">
        <f t="shared" si="0"/>
        <v>5</v>
      </c>
      <c r="B18" s="19" t="s">
        <v>862</v>
      </c>
      <c r="C18" s="44" t="s">
        <v>465</v>
      </c>
      <c r="D18" s="20" t="s">
        <v>863</v>
      </c>
      <c r="E18" s="21"/>
      <c r="F18" s="37">
        <v>450</v>
      </c>
      <c r="G18" s="22" t="s">
        <v>749</v>
      </c>
      <c r="H18" s="22" t="s">
        <v>864</v>
      </c>
      <c r="I18" s="23" t="s">
        <v>756</v>
      </c>
      <c r="J18" s="24" t="s">
        <v>800</v>
      </c>
      <c r="K18" s="25" t="s">
        <v>751</v>
      </c>
      <c r="L18" s="26">
        <v>2016</v>
      </c>
      <c r="M18" s="1"/>
      <c r="N18" s="1"/>
      <c r="O18" s="1"/>
      <c r="P18" s="1"/>
      <c r="Q18" s="1"/>
      <c r="R18" s="1"/>
      <c r="S18" s="1"/>
      <c r="T18" s="1"/>
      <c r="IP18" s="6"/>
      <c r="IQ18" s="6"/>
      <c r="IR18" s="6"/>
      <c r="IS18" s="6"/>
      <c r="IT18" s="6"/>
      <c r="IU18" s="6"/>
      <c r="IV18" s="6"/>
    </row>
    <row r="19" spans="1:256" s="3" customFormat="1" ht="75" customHeight="1" thickBot="1">
      <c r="A19" s="35">
        <f t="shared" si="0"/>
        <v>6</v>
      </c>
      <c r="B19" s="19" t="s">
        <v>868</v>
      </c>
      <c r="C19" s="44" t="s">
        <v>869</v>
      </c>
      <c r="D19" s="20" t="s">
        <v>870</v>
      </c>
      <c r="E19" s="21"/>
      <c r="F19" s="37">
        <v>450</v>
      </c>
      <c r="G19" s="22" t="s">
        <v>749</v>
      </c>
      <c r="H19" s="22" t="s">
        <v>867</v>
      </c>
      <c r="I19" s="23" t="s">
        <v>847</v>
      </c>
      <c r="J19" s="24" t="s">
        <v>871</v>
      </c>
      <c r="K19" s="25" t="s">
        <v>751</v>
      </c>
      <c r="L19" s="26">
        <v>2017</v>
      </c>
      <c r="M19" s="1"/>
      <c r="N19" s="1"/>
      <c r="O19" s="1"/>
      <c r="P19" s="1"/>
      <c r="Q19" s="1"/>
      <c r="R19" s="1"/>
      <c r="S19" s="1"/>
      <c r="T19" s="1"/>
      <c r="IP19" s="6"/>
      <c r="IQ19" s="6"/>
      <c r="IR19" s="6"/>
      <c r="IS19" s="6"/>
      <c r="IT19" s="6"/>
      <c r="IU19" s="6"/>
      <c r="IV19" s="6"/>
    </row>
    <row r="20" spans="1:256" s="3" customFormat="1" ht="34.5" customHeight="1" thickBot="1">
      <c r="A20" s="35">
        <f t="shared" si="0"/>
        <v>7</v>
      </c>
      <c r="B20" s="19" t="s">
        <v>54</v>
      </c>
      <c r="C20" s="44" t="s">
        <v>55</v>
      </c>
      <c r="D20" s="20" t="s">
        <v>53</v>
      </c>
      <c r="E20" s="21"/>
      <c r="F20" s="37">
        <v>480</v>
      </c>
      <c r="G20" s="22" t="s">
        <v>749</v>
      </c>
      <c r="H20" s="22" t="s">
        <v>56</v>
      </c>
      <c r="I20" s="23" t="s">
        <v>752</v>
      </c>
      <c r="J20" s="24" t="s">
        <v>57</v>
      </c>
      <c r="K20" s="25" t="s">
        <v>751</v>
      </c>
      <c r="L20" s="26">
        <v>2017</v>
      </c>
      <c r="M20" s="1"/>
      <c r="N20" s="1"/>
      <c r="O20" s="1"/>
      <c r="P20" s="1"/>
      <c r="Q20" s="1"/>
      <c r="R20" s="1"/>
      <c r="S20" s="1"/>
      <c r="T20" s="1"/>
      <c r="IP20" s="6"/>
      <c r="IQ20" s="6"/>
      <c r="IR20" s="6"/>
      <c r="IS20" s="6"/>
      <c r="IT20" s="6"/>
      <c r="IU20" s="6"/>
      <c r="IV20" s="6"/>
    </row>
    <row r="21" spans="1:256" s="3" customFormat="1" ht="21.75" thickBot="1">
      <c r="A21" s="35">
        <f t="shared" si="0"/>
        <v>8</v>
      </c>
      <c r="B21" s="13" t="s">
        <v>957</v>
      </c>
      <c r="C21" s="43" t="s">
        <v>466</v>
      </c>
      <c r="D21" s="27" t="s">
        <v>958</v>
      </c>
      <c r="E21" s="21"/>
      <c r="F21" s="37">
        <v>280</v>
      </c>
      <c r="G21" s="22" t="s">
        <v>749</v>
      </c>
      <c r="H21" s="28">
        <v>224</v>
      </c>
      <c r="I21" s="22" t="s">
        <v>959</v>
      </c>
      <c r="J21" s="27" t="s">
        <v>960</v>
      </c>
      <c r="K21" s="25" t="s">
        <v>751</v>
      </c>
      <c r="L21" s="26">
        <v>2010</v>
      </c>
      <c r="M21" s="1"/>
      <c r="N21" s="1"/>
      <c r="O21" s="1"/>
      <c r="P21" s="1"/>
      <c r="Q21" s="1"/>
      <c r="R21" s="1"/>
      <c r="S21" s="1"/>
      <c r="T21" s="1"/>
      <c r="IP21" s="6"/>
      <c r="IQ21" s="6"/>
      <c r="IR21" s="6"/>
      <c r="IS21" s="6"/>
      <c r="IT21" s="6"/>
      <c r="IU21" s="6"/>
      <c r="IV21" s="6"/>
    </row>
    <row r="22" spans="1:256" s="3" customFormat="1" ht="21.75" thickBot="1">
      <c r="A22" s="35">
        <f t="shared" si="0"/>
        <v>9</v>
      </c>
      <c r="B22" s="13" t="s">
        <v>344</v>
      </c>
      <c r="C22" s="43" t="s">
        <v>345</v>
      </c>
      <c r="D22" s="27" t="s">
        <v>343</v>
      </c>
      <c r="E22" s="21"/>
      <c r="F22" s="37">
        <v>350</v>
      </c>
      <c r="G22" s="22" t="s">
        <v>749</v>
      </c>
      <c r="H22" s="28">
        <v>268</v>
      </c>
      <c r="I22" s="22" t="s">
        <v>843</v>
      </c>
      <c r="J22" s="27" t="s">
        <v>665</v>
      </c>
      <c r="K22" s="25" t="s">
        <v>751</v>
      </c>
      <c r="L22" s="26">
        <v>2017</v>
      </c>
      <c r="M22" s="1"/>
      <c r="N22" s="1"/>
      <c r="O22" s="1"/>
      <c r="P22" s="1"/>
      <c r="Q22" s="1"/>
      <c r="R22" s="1"/>
      <c r="S22" s="1"/>
      <c r="T22" s="1"/>
      <c r="IP22" s="6"/>
      <c r="IQ22" s="6"/>
      <c r="IR22" s="6"/>
      <c r="IS22" s="6"/>
      <c r="IT22" s="6"/>
      <c r="IU22" s="6"/>
      <c r="IV22" s="6"/>
    </row>
    <row r="23" spans="1:256" s="3" customFormat="1" ht="37.5" customHeight="1" thickBot="1">
      <c r="A23" s="35">
        <f t="shared" si="0"/>
        <v>10</v>
      </c>
      <c r="B23" s="13" t="s">
        <v>961</v>
      </c>
      <c r="C23" s="43" t="s">
        <v>467</v>
      </c>
      <c r="D23" s="27" t="s">
        <v>962</v>
      </c>
      <c r="E23" s="21"/>
      <c r="F23" s="37">
        <v>150</v>
      </c>
      <c r="G23" s="29" t="s">
        <v>749</v>
      </c>
      <c r="H23" s="28">
        <v>206</v>
      </c>
      <c r="I23" s="29"/>
      <c r="J23" s="27" t="s">
        <v>963</v>
      </c>
      <c r="K23" s="25" t="s">
        <v>751</v>
      </c>
      <c r="L23" s="26">
        <v>2014</v>
      </c>
      <c r="M23" s="1"/>
      <c r="N23" s="1"/>
      <c r="O23" s="1"/>
      <c r="P23" s="1"/>
      <c r="Q23" s="1"/>
      <c r="R23" s="1"/>
      <c r="S23" s="1"/>
      <c r="T23" s="1"/>
      <c r="IP23" s="6"/>
      <c r="IQ23" s="6"/>
      <c r="IR23" s="6"/>
      <c r="IS23" s="6"/>
      <c r="IT23" s="6"/>
      <c r="IU23" s="6"/>
      <c r="IV23" s="6"/>
    </row>
    <row r="24" spans="1:256" s="2" customFormat="1" ht="24" customHeight="1" thickBot="1">
      <c r="A24" s="35">
        <f t="shared" si="0"/>
        <v>11</v>
      </c>
      <c r="B24" s="13" t="s">
        <v>964</v>
      </c>
      <c r="C24" s="43" t="s">
        <v>468</v>
      </c>
      <c r="D24" s="27" t="s">
        <v>965</v>
      </c>
      <c r="E24" s="21"/>
      <c r="F24" s="37">
        <v>250</v>
      </c>
      <c r="G24" s="29" t="s">
        <v>749</v>
      </c>
      <c r="H24" s="28">
        <v>288</v>
      </c>
      <c r="I24" s="29">
        <v>10</v>
      </c>
      <c r="J24" s="27" t="s">
        <v>966</v>
      </c>
      <c r="K24" s="25" t="s">
        <v>751</v>
      </c>
      <c r="L24" s="30">
        <v>2009</v>
      </c>
      <c r="M24" s="1"/>
      <c r="N24" s="1"/>
      <c r="O24" s="1"/>
      <c r="P24" s="1"/>
      <c r="Q24" s="1"/>
      <c r="R24" s="1"/>
      <c r="S24" s="1"/>
      <c r="T24" s="1"/>
      <c r="IP24" s="6"/>
      <c r="IQ24" s="6"/>
      <c r="IR24" s="6"/>
      <c r="IS24" s="6"/>
      <c r="IT24" s="6"/>
      <c r="IU24" s="6"/>
      <c r="IV24" s="6"/>
    </row>
    <row r="25" spans="1:256" s="2" customFormat="1" ht="57" customHeight="1" thickBot="1">
      <c r="A25" s="35">
        <f t="shared" si="0"/>
        <v>12</v>
      </c>
      <c r="B25" s="13" t="s">
        <v>890</v>
      </c>
      <c r="C25" s="43" t="s">
        <v>469</v>
      </c>
      <c r="D25" s="27" t="s">
        <v>891</v>
      </c>
      <c r="E25" s="21"/>
      <c r="F25" s="37">
        <v>350</v>
      </c>
      <c r="G25" s="29" t="s">
        <v>749</v>
      </c>
      <c r="H25" s="28">
        <v>208</v>
      </c>
      <c r="I25" s="29">
        <v>20</v>
      </c>
      <c r="J25" s="27" t="s">
        <v>892</v>
      </c>
      <c r="K25" s="25" t="s">
        <v>751</v>
      </c>
      <c r="L25" s="30">
        <v>2016</v>
      </c>
      <c r="M25" s="1"/>
      <c r="N25" s="1"/>
      <c r="O25" s="1"/>
      <c r="P25" s="1"/>
      <c r="Q25" s="1"/>
      <c r="R25" s="1"/>
      <c r="S25" s="1"/>
      <c r="T25" s="1"/>
      <c r="IP25" s="6"/>
      <c r="IQ25" s="6"/>
      <c r="IR25" s="6"/>
      <c r="IS25" s="6"/>
      <c r="IT25" s="6"/>
      <c r="IU25" s="6"/>
      <c r="IV25" s="6"/>
    </row>
    <row r="26" spans="1:256" s="2" customFormat="1" ht="35.25" customHeight="1" thickBot="1">
      <c r="A26" s="35">
        <f t="shared" si="0"/>
        <v>13</v>
      </c>
      <c r="B26" s="19" t="s">
        <v>967</v>
      </c>
      <c r="C26" s="44" t="s">
        <v>470</v>
      </c>
      <c r="D26" s="20" t="s">
        <v>968</v>
      </c>
      <c r="E26" s="21"/>
      <c r="F26" s="37">
        <v>110</v>
      </c>
      <c r="G26" s="29" t="s">
        <v>749</v>
      </c>
      <c r="H26" s="22" t="s">
        <v>969</v>
      </c>
      <c r="I26" s="23" t="s">
        <v>752</v>
      </c>
      <c r="J26" s="24" t="s">
        <v>970</v>
      </c>
      <c r="K26" s="25" t="s">
        <v>751</v>
      </c>
      <c r="L26" s="26">
        <v>2008</v>
      </c>
      <c r="M26" s="1"/>
      <c r="N26" s="1"/>
      <c r="O26" s="1"/>
      <c r="P26" s="1"/>
      <c r="Q26" s="1"/>
      <c r="R26" s="1"/>
      <c r="S26" s="1"/>
      <c r="T26" s="1"/>
      <c r="IP26" s="6"/>
      <c r="IQ26" s="6"/>
      <c r="IR26" s="6"/>
      <c r="IS26" s="6"/>
      <c r="IT26" s="6"/>
      <c r="IU26" s="6"/>
      <c r="IV26" s="6"/>
    </row>
    <row r="27" spans="1:256" s="2" customFormat="1" ht="35.25" customHeight="1" thickBot="1">
      <c r="A27" s="35">
        <f t="shared" si="0"/>
        <v>14</v>
      </c>
      <c r="B27" s="19" t="s">
        <v>768</v>
      </c>
      <c r="C27" s="44" t="s">
        <v>471</v>
      </c>
      <c r="D27" s="20" t="s">
        <v>769</v>
      </c>
      <c r="E27" s="21"/>
      <c r="F27" s="37">
        <v>300</v>
      </c>
      <c r="G27" s="29" t="s">
        <v>749</v>
      </c>
      <c r="H27" s="22" t="s">
        <v>770</v>
      </c>
      <c r="I27" s="23" t="s">
        <v>756</v>
      </c>
      <c r="J27" s="24" t="s">
        <v>791</v>
      </c>
      <c r="K27" s="25" t="s">
        <v>751</v>
      </c>
      <c r="L27" s="26">
        <v>2015</v>
      </c>
      <c r="M27" s="1"/>
      <c r="N27" s="1"/>
      <c r="O27" s="1"/>
      <c r="P27" s="1"/>
      <c r="Q27" s="1"/>
      <c r="R27" s="1"/>
      <c r="S27" s="1"/>
      <c r="T27" s="1"/>
      <c r="IP27" s="6"/>
      <c r="IQ27" s="6"/>
      <c r="IR27" s="6"/>
      <c r="IS27" s="6"/>
      <c r="IT27" s="6"/>
      <c r="IU27" s="6"/>
      <c r="IV27" s="6"/>
    </row>
    <row r="28" spans="1:256" s="2" customFormat="1" ht="46.5" customHeight="1" thickBot="1">
      <c r="A28" s="35">
        <f t="shared" si="0"/>
        <v>15</v>
      </c>
      <c r="B28" s="19" t="s">
        <v>971</v>
      </c>
      <c r="C28" s="44" t="s">
        <v>472</v>
      </c>
      <c r="D28" s="20" t="s">
        <v>972</v>
      </c>
      <c r="E28" s="21"/>
      <c r="F28" s="37">
        <v>250</v>
      </c>
      <c r="G28" s="29" t="s">
        <v>749</v>
      </c>
      <c r="H28" s="22" t="s">
        <v>973</v>
      </c>
      <c r="I28" s="23" t="s">
        <v>959</v>
      </c>
      <c r="J28" s="24" t="s">
        <v>974</v>
      </c>
      <c r="K28" s="25" t="s">
        <v>751</v>
      </c>
      <c r="L28" s="26">
        <v>2014</v>
      </c>
      <c r="M28" s="1"/>
      <c r="N28" s="1"/>
      <c r="O28" s="1"/>
      <c r="P28" s="1"/>
      <c r="Q28" s="1"/>
      <c r="R28" s="1"/>
      <c r="S28" s="1"/>
      <c r="T28" s="1"/>
      <c r="IP28" s="6"/>
      <c r="IQ28" s="6"/>
      <c r="IR28" s="6"/>
      <c r="IS28" s="6"/>
      <c r="IT28" s="6"/>
      <c r="IU28" s="6"/>
      <c r="IV28" s="6"/>
    </row>
    <row r="29" spans="1:256" s="2" customFormat="1" ht="27" customHeight="1" thickBot="1">
      <c r="A29" s="35">
        <f t="shared" si="0"/>
        <v>16</v>
      </c>
      <c r="B29" s="19" t="s">
        <v>975</v>
      </c>
      <c r="C29" s="44" t="s">
        <v>473</v>
      </c>
      <c r="D29" s="20" t="s">
        <v>976</v>
      </c>
      <c r="E29" s="21"/>
      <c r="F29" s="37">
        <v>350</v>
      </c>
      <c r="G29" s="29" t="s">
        <v>749</v>
      </c>
      <c r="H29" s="22" t="s">
        <v>977</v>
      </c>
      <c r="I29" s="23" t="s">
        <v>756</v>
      </c>
      <c r="J29" s="24" t="s">
        <v>978</v>
      </c>
      <c r="K29" s="25" t="s">
        <v>751</v>
      </c>
      <c r="L29" s="26">
        <v>2010</v>
      </c>
      <c r="M29" s="1"/>
      <c r="N29" s="1"/>
      <c r="O29" s="1"/>
      <c r="P29" s="1"/>
      <c r="Q29" s="1"/>
      <c r="R29" s="1"/>
      <c r="S29" s="1"/>
      <c r="T29" s="1"/>
      <c r="IP29" s="6"/>
      <c r="IQ29" s="6"/>
      <c r="IR29" s="6"/>
      <c r="IS29" s="6"/>
      <c r="IT29" s="6"/>
      <c r="IU29" s="6"/>
      <c r="IV29" s="6"/>
    </row>
    <row r="30" spans="1:256" s="2" customFormat="1" ht="32.25" thickBot="1">
      <c r="A30" s="35">
        <f t="shared" si="0"/>
        <v>17</v>
      </c>
      <c r="B30" s="13" t="s">
        <v>980</v>
      </c>
      <c r="C30" s="43" t="s">
        <v>474</v>
      </c>
      <c r="D30" s="27" t="s">
        <v>981</v>
      </c>
      <c r="E30" s="21"/>
      <c r="F30" s="37">
        <v>150</v>
      </c>
      <c r="G30" s="22" t="s">
        <v>749</v>
      </c>
      <c r="H30" s="28">
        <v>176</v>
      </c>
      <c r="I30" s="22" t="s">
        <v>760</v>
      </c>
      <c r="J30" s="27" t="s">
        <v>982</v>
      </c>
      <c r="K30" s="25" t="s">
        <v>751</v>
      </c>
      <c r="L30" s="26">
        <v>2011</v>
      </c>
      <c r="M30" s="1"/>
      <c r="N30" s="1"/>
      <c r="O30" s="1"/>
      <c r="P30" s="1"/>
      <c r="Q30" s="1"/>
      <c r="R30" s="1"/>
      <c r="S30" s="1"/>
      <c r="T30" s="1"/>
      <c r="IP30" s="6"/>
      <c r="IQ30" s="6"/>
      <c r="IR30" s="6"/>
      <c r="IS30" s="6"/>
      <c r="IT30" s="6"/>
      <c r="IU30" s="6"/>
      <c r="IV30" s="6"/>
    </row>
    <row r="31" spans="1:256" s="2" customFormat="1" ht="32.25" thickBot="1">
      <c r="A31" s="35">
        <f t="shared" si="0"/>
        <v>18</v>
      </c>
      <c r="B31" s="13" t="s">
        <v>525</v>
      </c>
      <c r="C31" s="43" t="s">
        <v>526</v>
      </c>
      <c r="D31" s="27" t="s">
        <v>527</v>
      </c>
      <c r="E31" s="21"/>
      <c r="F31" s="37">
        <v>330</v>
      </c>
      <c r="G31" s="22" t="s">
        <v>749</v>
      </c>
      <c r="H31" s="28">
        <v>240</v>
      </c>
      <c r="I31" s="22" t="s">
        <v>856</v>
      </c>
      <c r="J31" s="27" t="s">
        <v>528</v>
      </c>
      <c r="K31" s="25" t="s">
        <v>751</v>
      </c>
      <c r="L31" s="26">
        <v>2017</v>
      </c>
      <c r="M31" s="1"/>
      <c r="N31" s="1"/>
      <c r="O31" s="1"/>
      <c r="P31" s="1"/>
      <c r="Q31" s="1"/>
      <c r="R31" s="1"/>
      <c r="S31" s="1"/>
      <c r="T31" s="1"/>
      <c r="IP31" s="6"/>
      <c r="IQ31" s="6"/>
      <c r="IR31" s="6"/>
      <c r="IS31" s="6"/>
      <c r="IT31" s="6"/>
      <c r="IU31" s="6"/>
      <c r="IV31" s="6"/>
    </row>
    <row r="32" spans="1:256" s="2" customFormat="1" ht="32.25" thickBot="1">
      <c r="A32" s="35">
        <f t="shared" si="0"/>
        <v>19</v>
      </c>
      <c r="B32" s="13" t="s">
        <v>990</v>
      </c>
      <c r="C32" s="43" t="s">
        <v>477</v>
      </c>
      <c r="D32" s="27" t="s">
        <v>991</v>
      </c>
      <c r="E32" s="21"/>
      <c r="F32" s="37">
        <v>210</v>
      </c>
      <c r="G32" s="22" t="s">
        <v>749</v>
      </c>
      <c r="H32" s="28" t="s">
        <v>992</v>
      </c>
      <c r="I32" s="22"/>
      <c r="J32" s="27" t="s">
        <v>993</v>
      </c>
      <c r="K32" s="25" t="s">
        <v>751</v>
      </c>
      <c r="L32" s="26">
        <v>2013</v>
      </c>
      <c r="M32" s="1"/>
      <c r="N32" s="1"/>
      <c r="O32" s="1"/>
      <c r="P32" s="1"/>
      <c r="Q32" s="1"/>
      <c r="R32" s="1"/>
      <c r="S32" s="1"/>
      <c r="T32" s="1"/>
      <c r="IP32" s="6"/>
      <c r="IQ32" s="6"/>
      <c r="IR32" s="6"/>
      <c r="IS32" s="6"/>
      <c r="IT32" s="6"/>
      <c r="IU32" s="6"/>
      <c r="IV32" s="6"/>
    </row>
    <row r="33" spans="1:256" s="2" customFormat="1" ht="33.75" customHeight="1" thickBot="1">
      <c r="A33" s="35">
        <f t="shared" si="0"/>
        <v>20</v>
      </c>
      <c r="B33" s="13" t="s">
        <v>983</v>
      </c>
      <c r="C33" s="43" t="s">
        <v>475</v>
      </c>
      <c r="D33" s="27" t="s">
        <v>984</v>
      </c>
      <c r="E33" s="21"/>
      <c r="F33" s="37">
        <v>200</v>
      </c>
      <c r="G33" s="22" t="s">
        <v>749</v>
      </c>
      <c r="H33" s="28">
        <v>176</v>
      </c>
      <c r="I33" s="22" t="s">
        <v>756</v>
      </c>
      <c r="J33" s="27" t="s">
        <v>989</v>
      </c>
      <c r="K33" s="25" t="s">
        <v>751</v>
      </c>
      <c r="L33" s="26">
        <v>2014</v>
      </c>
      <c r="M33" s="1"/>
      <c r="N33" s="1"/>
      <c r="O33" s="1"/>
      <c r="P33" s="1"/>
      <c r="Q33" s="1"/>
      <c r="R33" s="1"/>
      <c r="S33" s="1"/>
      <c r="T33" s="1"/>
      <c r="IP33" s="6"/>
      <c r="IQ33" s="6"/>
      <c r="IR33" s="6"/>
      <c r="IS33" s="6"/>
      <c r="IT33" s="6"/>
      <c r="IU33" s="6"/>
      <c r="IV33" s="6"/>
    </row>
    <row r="34" spans="1:256" s="2" customFormat="1" ht="33.75" customHeight="1" thickBot="1">
      <c r="A34" s="35">
        <f t="shared" si="0"/>
        <v>21</v>
      </c>
      <c r="B34" s="13" t="s">
        <v>841</v>
      </c>
      <c r="C34" s="43" t="s">
        <v>476</v>
      </c>
      <c r="D34" s="27" t="s">
        <v>842</v>
      </c>
      <c r="E34" s="21"/>
      <c r="F34" s="37">
        <v>400</v>
      </c>
      <c r="G34" s="22" t="s">
        <v>749</v>
      </c>
      <c r="H34" s="28">
        <v>284</v>
      </c>
      <c r="I34" s="22" t="s">
        <v>843</v>
      </c>
      <c r="J34" s="27" t="s">
        <v>767</v>
      </c>
      <c r="K34" s="25" t="s">
        <v>751</v>
      </c>
      <c r="L34" s="26">
        <v>2016</v>
      </c>
      <c r="M34" s="1"/>
      <c r="N34" s="1"/>
      <c r="O34" s="1"/>
      <c r="P34" s="1"/>
      <c r="Q34" s="1"/>
      <c r="R34" s="1"/>
      <c r="S34" s="1"/>
      <c r="T34" s="1"/>
      <c r="IP34" s="6"/>
      <c r="IQ34" s="6"/>
      <c r="IR34" s="6"/>
      <c r="IS34" s="6"/>
      <c r="IT34" s="6"/>
      <c r="IU34" s="6"/>
      <c r="IV34" s="6"/>
    </row>
    <row r="35" spans="1:256" s="2" customFormat="1" ht="36" customHeight="1" thickBot="1">
      <c r="A35" s="35">
        <f t="shared" si="0"/>
        <v>22</v>
      </c>
      <c r="B35" s="13" t="s">
        <v>994</v>
      </c>
      <c r="C35" s="43" t="s">
        <v>478</v>
      </c>
      <c r="D35" s="27" t="s">
        <v>995</v>
      </c>
      <c r="E35" s="21"/>
      <c r="F35" s="37">
        <v>250</v>
      </c>
      <c r="G35" s="22" t="s">
        <v>749</v>
      </c>
      <c r="H35" s="28">
        <v>192</v>
      </c>
      <c r="I35" s="22" t="s">
        <v>959</v>
      </c>
      <c r="J35" s="27" t="s">
        <v>996</v>
      </c>
      <c r="K35" s="25" t="s">
        <v>751</v>
      </c>
      <c r="L35" s="26">
        <v>2012</v>
      </c>
      <c r="M35" s="1"/>
      <c r="N35" s="1"/>
      <c r="O35" s="1"/>
      <c r="P35" s="1"/>
      <c r="Q35" s="1"/>
      <c r="R35" s="1"/>
      <c r="S35" s="1"/>
      <c r="T35" s="1"/>
      <c r="IP35" s="6"/>
      <c r="IQ35" s="6"/>
      <c r="IR35" s="6"/>
      <c r="IS35" s="6"/>
      <c r="IT35" s="6"/>
      <c r="IU35" s="6"/>
      <c r="IV35" s="6"/>
    </row>
    <row r="36" spans="1:256" s="2" customFormat="1" ht="36" customHeight="1" thickBot="1">
      <c r="A36" s="35">
        <f t="shared" si="0"/>
        <v>23</v>
      </c>
      <c r="B36" s="13" t="s">
        <v>997</v>
      </c>
      <c r="C36" s="43" t="s">
        <v>479</v>
      </c>
      <c r="D36" s="27" t="s">
        <v>998</v>
      </c>
      <c r="E36" s="21"/>
      <c r="F36" s="37">
        <v>250</v>
      </c>
      <c r="G36" s="22" t="s">
        <v>749</v>
      </c>
      <c r="H36" s="28">
        <v>206</v>
      </c>
      <c r="I36" s="22" t="s">
        <v>752</v>
      </c>
      <c r="J36" s="27" t="s">
        <v>996</v>
      </c>
      <c r="K36" s="25" t="s">
        <v>751</v>
      </c>
      <c r="L36" s="26">
        <v>2014</v>
      </c>
      <c r="M36" s="1"/>
      <c r="N36" s="1"/>
      <c r="O36" s="1"/>
      <c r="P36" s="1"/>
      <c r="Q36" s="1"/>
      <c r="R36" s="1"/>
      <c r="S36" s="1"/>
      <c r="T36" s="1"/>
      <c r="IP36" s="6"/>
      <c r="IQ36" s="6"/>
      <c r="IR36" s="6"/>
      <c r="IS36" s="6"/>
      <c r="IT36" s="6"/>
      <c r="IU36" s="6"/>
      <c r="IV36" s="6"/>
    </row>
    <row r="37" spans="1:256" s="2" customFormat="1" ht="36" customHeight="1" thickBot="1">
      <c r="A37" s="35">
        <f t="shared" si="0"/>
        <v>24</v>
      </c>
      <c r="B37" s="13" t="s">
        <v>253</v>
      </c>
      <c r="C37" s="43" t="s">
        <v>254</v>
      </c>
      <c r="D37" s="27" t="s">
        <v>255</v>
      </c>
      <c r="E37" s="21"/>
      <c r="F37" s="37">
        <v>500</v>
      </c>
      <c r="G37" s="22" t="s">
        <v>749</v>
      </c>
      <c r="H37" s="28">
        <v>280</v>
      </c>
      <c r="I37" s="22" t="s">
        <v>64</v>
      </c>
      <c r="J37" s="27" t="s">
        <v>908</v>
      </c>
      <c r="K37" s="25" t="s">
        <v>751</v>
      </c>
      <c r="L37" s="26">
        <v>2017</v>
      </c>
      <c r="M37" s="1"/>
      <c r="N37" s="1"/>
      <c r="O37" s="1"/>
      <c r="P37" s="1"/>
      <c r="Q37" s="1"/>
      <c r="R37" s="1"/>
      <c r="S37" s="1"/>
      <c r="T37" s="1"/>
      <c r="IP37" s="6"/>
      <c r="IQ37" s="6"/>
      <c r="IR37" s="6"/>
      <c r="IS37" s="6"/>
      <c r="IT37" s="6"/>
      <c r="IU37" s="6"/>
      <c r="IV37" s="6"/>
    </row>
    <row r="38" spans="1:256" s="2" customFormat="1" ht="42.75" thickBot="1">
      <c r="A38" s="35">
        <f t="shared" si="0"/>
        <v>25</v>
      </c>
      <c r="B38" s="13" t="s">
        <v>999</v>
      </c>
      <c r="C38" s="43" t="s">
        <v>480</v>
      </c>
      <c r="D38" s="27" t="s">
        <v>1000</v>
      </c>
      <c r="E38" s="31"/>
      <c r="F38" s="38">
        <v>250</v>
      </c>
      <c r="G38" s="32" t="s">
        <v>749</v>
      </c>
      <c r="H38" s="32">
        <v>182</v>
      </c>
      <c r="I38" s="32">
        <v>50</v>
      </c>
      <c r="J38" s="27" t="s">
        <v>1001</v>
      </c>
      <c r="K38" s="25" t="s">
        <v>751</v>
      </c>
      <c r="L38" s="26">
        <v>2012</v>
      </c>
      <c r="M38" s="1"/>
      <c r="N38" s="1"/>
      <c r="O38" s="1"/>
      <c r="P38" s="1"/>
      <c r="Q38" s="1"/>
      <c r="R38" s="1"/>
      <c r="S38" s="1"/>
      <c r="T38" s="1"/>
      <c r="IP38" s="6"/>
      <c r="IQ38" s="6"/>
      <c r="IR38" s="6"/>
      <c r="IS38" s="6"/>
      <c r="IT38" s="6"/>
      <c r="IU38" s="6"/>
      <c r="IV38" s="6"/>
    </row>
    <row r="39" spans="1:256" s="2" customFormat="1" ht="53.25" thickBot="1">
      <c r="A39" s="35">
        <f t="shared" si="0"/>
        <v>26</v>
      </c>
      <c r="B39" s="13" t="s">
        <v>860</v>
      </c>
      <c r="C39" s="43" t="s">
        <v>481</v>
      </c>
      <c r="D39" s="27" t="s">
        <v>861</v>
      </c>
      <c r="E39" s="31"/>
      <c r="F39" s="38">
        <v>650</v>
      </c>
      <c r="G39" s="32" t="s">
        <v>749</v>
      </c>
      <c r="H39" s="32">
        <v>652</v>
      </c>
      <c r="I39" s="32">
        <v>20</v>
      </c>
      <c r="J39" s="27" t="s">
        <v>800</v>
      </c>
      <c r="K39" s="25" t="s">
        <v>751</v>
      </c>
      <c r="L39" s="26">
        <v>2016</v>
      </c>
      <c r="M39" s="1"/>
      <c r="N39" s="1"/>
      <c r="O39" s="1"/>
      <c r="P39" s="1"/>
      <c r="Q39" s="1"/>
      <c r="R39" s="1"/>
      <c r="S39" s="1"/>
      <c r="T39" s="1"/>
      <c r="IP39" s="6"/>
      <c r="IQ39" s="6"/>
      <c r="IR39" s="6"/>
      <c r="IS39" s="6"/>
      <c r="IT39" s="6"/>
      <c r="IU39" s="6"/>
      <c r="IV39" s="6"/>
    </row>
    <row r="40" spans="1:256" s="2" customFormat="1" ht="32.25" thickBot="1">
      <c r="A40" s="35">
        <f t="shared" si="0"/>
        <v>27</v>
      </c>
      <c r="B40" s="13" t="s">
        <v>935</v>
      </c>
      <c r="C40" s="43" t="s">
        <v>482</v>
      </c>
      <c r="D40" s="27" t="s">
        <v>934</v>
      </c>
      <c r="E40" s="31"/>
      <c r="F40" s="38">
        <v>450</v>
      </c>
      <c r="G40" s="32" t="s">
        <v>749</v>
      </c>
      <c r="H40" s="32">
        <v>376</v>
      </c>
      <c r="I40" s="32">
        <v>12</v>
      </c>
      <c r="J40" s="27" t="s">
        <v>761</v>
      </c>
      <c r="K40" s="25" t="s">
        <v>751</v>
      </c>
      <c r="L40" s="26">
        <v>2016</v>
      </c>
      <c r="M40" s="1"/>
      <c r="N40" s="1"/>
      <c r="O40" s="1"/>
      <c r="P40" s="1"/>
      <c r="Q40" s="1"/>
      <c r="R40" s="1"/>
      <c r="S40" s="1"/>
      <c r="T40" s="1"/>
      <c r="IP40" s="6"/>
      <c r="IQ40" s="6"/>
      <c r="IR40" s="6"/>
      <c r="IS40" s="6"/>
      <c r="IT40" s="6"/>
      <c r="IU40" s="6"/>
      <c r="IV40" s="6"/>
    </row>
    <row r="41" spans="1:256" s="2" customFormat="1" ht="21.75" thickBot="1">
      <c r="A41" s="35">
        <f t="shared" si="0"/>
        <v>28</v>
      </c>
      <c r="B41" s="13" t="s">
        <v>851</v>
      </c>
      <c r="C41" s="43" t="s">
        <v>483</v>
      </c>
      <c r="D41" s="27" t="s">
        <v>852</v>
      </c>
      <c r="E41" s="31"/>
      <c r="F41" s="38">
        <v>250</v>
      </c>
      <c r="G41" s="32" t="s">
        <v>749</v>
      </c>
      <c r="H41" s="32">
        <v>148</v>
      </c>
      <c r="I41" s="32">
        <v>30</v>
      </c>
      <c r="J41" s="27" t="s">
        <v>759</v>
      </c>
      <c r="K41" s="25" t="s">
        <v>853</v>
      </c>
      <c r="L41" s="26">
        <v>2016</v>
      </c>
      <c r="M41" s="1"/>
      <c r="N41" s="1"/>
      <c r="O41" s="1"/>
      <c r="P41" s="1"/>
      <c r="Q41" s="1"/>
      <c r="R41" s="1"/>
      <c r="S41" s="1"/>
      <c r="T41" s="1"/>
      <c r="IP41" s="6"/>
      <c r="IQ41" s="6"/>
      <c r="IR41" s="6"/>
      <c r="IS41" s="6"/>
      <c r="IT41" s="6"/>
      <c r="IU41" s="6"/>
      <c r="IV41" s="6"/>
    </row>
    <row r="42" spans="1:256" s="2" customFormat="1" ht="32.25" thickBot="1">
      <c r="A42" s="35">
        <f t="shared" si="0"/>
        <v>29</v>
      </c>
      <c r="B42" s="13" t="s">
        <v>141</v>
      </c>
      <c r="C42" s="43" t="s">
        <v>142</v>
      </c>
      <c r="D42" s="27" t="s">
        <v>143</v>
      </c>
      <c r="E42" s="31"/>
      <c r="F42" s="38">
        <v>250</v>
      </c>
      <c r="G42" s="32" t="s">
        <v>749</v>
      </c>
      <c r="H42" s="32">
        <v>212</v>
      </c>
      <c r="I42" s="32">
        <v>20</v>
      </c>
      <c r="J42" s="27" t="s">
        <v>144</v>
      </c>
      <c r="K42" s="25" t="s">
        <v>853</v>
      </c>
      <c r="L42" s="26">
        <v>2017</v>
      </c>
      <c r="M42" s="1"/>
      <c r="N42" s="1"/>
      <c r="O42" s="1"/>
      <c r="P42" s="1"/>
      <c r="Q42" s="1"/>
      <c r="R42" s="1"/>
      <c r="S42" s="1"/>
      <c r="T42" s="1"/>
      <c r="IP42" s="6"/>
      <c r="IQ42" s="6"/>
      <c r="IR42" s="6"/>
      <c r="IS42" s="6"/>
      <c r="IT42" s="6"/>
      <c r="IU42" s="6"/>
      <c r="IV42" s="6"/>
    </row>
    <row r="43" spans="1:256" s="2" customFormat="1" ht="32.25" thickBot="1">
      <c r="A43" s="35">
        <f t="shared" si="0"/>
        <v>30</v>
      </c>
      <c r="B43" s="13" t="s">
        <v>1002</v>
      </c>
      <c r="C43" s="43" t="s">
        <v>484</v>
      </c>
      <c r="D43" s="27" t="s">
        <v>1003</v>
      </c>
      <c r="E43" s="31"/>
      <c r="F43" s="38">
        <v>250</v>
      </c>
      <c r="G43" s="32" t="s">
        <v>749</v>
      </c>
      <c r="H43" s="32">
        <v>172</v>
      </c>
      <c r="I43" s="32">
        <v>20</v>
      </c>
      <c r="J43" s="27" t="s">
        <v>1004</v>
      </c>
      <c r="K43" s="25" t="s">
        <v>751</v>
      </c>
      <c r="L43" s="26">
        <v>2013</v>
      </c>
      <c r="M43" s="1"/>
      <c r="N43" s="1"/>
      <c r="O43" s="1"/>
      <c r="P43" s="1"/>
      <c r="Q43" s="1"/>
      <c r="R43" s="1"/>
      <c r="S43" s="1"/>
      <c r="T43" s="1"/>
      <c r="IP43" s="6"/>
      <c r="IQ43" s="6"/>
      <c r="IR43" s="6"/>
      <c r="IS43" s="6"/>
      <c r="IT43" s="6"/>
      <c r="IU43" s="6"/>
      <c r="IV43" s="6"/>
    </row>
    <row r="44" spans="1:256" s="2" customFormat="1" ht="32.25" thickBot="1">
      <c r="A44" s="35">
        <f t="shared" si="0"/>
        <v>31</v>
      </c>
      <c r="B44" s="13" t="s">
        <v>67</v>
      </c>
      <c r="C44" s="43" t="s">
        <v>68</v>
      </c>
      <c r="D44" s="27" t="s">
        <v>66</v>
      </c>
      <c r="E44" s="31"/>
      <c r="F44" s="38">
        <v>300</v>
      </c>
      <c r="G44" s="32" t="s">
        <v>749</v>
      </c>
      <c r="H44" s="32">
        <v>264</v>
      </c>
      <c r="I44" s="32">
        <v>22</v>
      </c>
      <c r="J44" s="27" t="s">
        <v>69</v>
      </c>
      <c r="K44" s="25" t="s">
        <v>751</v>
      </c>
      <c r="L44" s="26">
        <v>2017</v>
      </c>
      <c r="M44" s="1"/>
      <c r="N44" s="1"/>
      <c r="O44" s="1"/>
      <c r="P44" s="1"/>
      <c r="Q44" s="1"/>
      <c r="R44" s="1"/>
      <c r="S44" s="1"/>
      <c r="T44" s="1"/>
      <c r="IP44" s="6"/>
      <c r="IQ44" s="6"/>
      <c r="IR44" s="6"/>
      <c r="IS44" s="6"/>
      <c r="IT44" s="6"/>
      <c r="IU44" s="6"/>
      <c r="IV44" s="6"/>
    </row>
    <row r="45" spans="1:256" s="2" customFormat="1" ht="32.25" customHeight="1" thickBot="1">
      <c r="A45" s="35">
        <f t="shared" si="0"/>
        <v>32</v>
      </c>
      <c r="B45" s="19" t="s">
        <v>1005</v>
      </c>
      <c r="C45" s="44" t="s">
        <v>485</v>
      </c>
      <c r="D45" s="20" t="s">
        <v>1006</v>
      </c>
      <c r="E45" s="21" t="s">
        <v>979</v>
      </c>
      <c r="F45" s="37">
        <v>250</v>
      </c>
      <c r="G45" s="22" t="s">
        <v>749</v>
      </c>
      <c r="H45" s="22" t="s">
        <v>1007</v>
      </c>
      <c r="I45" s="23" t="s">
        <v>752</v>
      </c>
      <c r="J45" s="24" t="s">
        <v>1008</v>
      </c>
      <c r="K45" s="25" t="s">
        <v>751</v>
      </c>
      <c r="L45" s="26">
        <v>2009</v>
      </c>
      <c r="M45" s="1"/>
      <c r="N45" s="1"/>
      <c r="O45" s="1"/>
      <c r="P45" s="1"/>
      <c r="Q45" s="1"/>
      <c r="R45" s="1"/>
      <c r="S45" s="1"/>
      <c r="T45" s="1"/>
      <c r="IP45" s="6"/>
      <c r="IQ45" s="6"/>
      <c r="IR45" s="6"/>
      <c r="IS45" s="6"/>
      <c r="IT45" s="6"/>
      <c r="IU45" s="6"/>
      <c r="IV45" s="6"/>
    </row>
    <row r="46" spans="1:256" s="2" customFormat="1" ht="30" customHeight="1" thickBot="1">
      <c r="A46" s="35">
        <f t="shared" si="0"/>
        <v>33</v>
      </c>
      <c r="B46" s="19" t="s">
        <v>1009</v>
      </c>
      <c r="C46" s="44" t="s">
        <v>486</v>
      </c>
      <c r="D46" s="20" t="s">
        <v>1010</v>
      </c>
      <c r="E46" s="21"/>
      <c r="F46" s="37">
        <v>300</v>
      </c>
      <c r="G46" s="22" t="s">
        <v>749</v>
      </c>
      <c r="H46" s="28">
        <v>204</v>
      </c>
      <c r="I46" s="22" t="s">
        <v>756</v>
      </c>
      <c r="J46" s="27" t="s">
        <v>1011</v>
      </c>
      <c r="K46" s="25" t="s">
        <v>751</v>
      </c>
      <c r="L46" s="26">
        <v>2013</v>
      </c>
      <c r="M46" s="1"/>
      <c r="N46" s="1"/>
      <c r="O46" s="1"/>
      <c r="P46" s="1"/>
      <c r="Q46" s="1"/>
      <c r="R46" s="1"/>
      <c r="S46" s="1"/>
      <c r="T46" s="1"/>
      <c r="IP46" s="6"/>
      <c r="IQ46" s="6"/>
      <c r="IR46" s="6"/>
      <c r="IS46" s="6"/>
      <c r="IT46" s="6"/>
      <c r="IU46" s="6"/>
      <c r="IV46" s="6"/>
    </row>
    <row r="47" spans="1:256" s="2" customFormat="1" ht="30" customHeight="1" thickBot="1">
      <c r="A47" s="35">
        <f t="shared" si="0"/>
        <v>34</v>
      </c>
      <c r="B47" s="19" t="s">
        <v>147</v>
      </c>
      <c r="C47" s="44" t="s">
        <v>148</v>
      </c>
      <c r="D47" s="20" t="s">
        <v>149</v>
      </c>
      <c r="E47" s="21"/>
      <c r="F47" s="37">
        <v>400</v>
      </c>
      <c r="G47" s="22" t="s">
        <v>749</v>
      </c>
      <c r="H47" s="28">
        <v>476</v>
      </c>
      <c r="I47" s="22" t="s">
        <v>218</v>
      </c>
      <c r="J47" s="27" t="s">
        <v>150</v>
      </c>
      <c r="K47" s="25" t="s">
        <v>751</v>
      </c>
      <c r="L47" s="26">
        <v>2017</v>
      </c>
      <c r="M47" s="1"/>
      <c r="N47" s="1"/>
      <c r="O47" s="1"/>
      <c r="P47" s="1"/>
      <c r="Q47" s="1"/>
      <c r="R47" s="1"/>
      <c r="S47" s="1"/>
      <c r="T47" s="1"/>
      <c r="IP47" s="6"/>
      <c r="IQ47" s="6"/>
      <c r="IR47" s="6"/>
      <c r="IS47" s="6"/>
      <c r="IT47" s="6"/>
      <c r="IU47" s="6"/>
      <c r="IV47" s="6"/>
    </row>
    <row r="48" spans="1:256" s="2" customFormat="1" ht="25.5" customHeight="1" thickBot="1">
      <c r="A48" s="35">
        <f t="shared" si="0"/>
        <v>35</v>
      </c>
      <c r="B48" s="19" t="s">
        <v>1012</v>
      </c>
      <c r="C48" s="44" t="s">
        <v>487</v>
      </c>
      <c r="D48" s="39" t="s">
        <v>1040</v>
      </c>
      <c r="E48" s="21"/>
      <c r="F48" s="37">
        <v>300</v>
      </c>
      <c r="G48" s="22" t="s">
        <v>749</v>
      </c>
      <c r="H48" s="28">
        <v>232</v>
      </c>
      <c r="I48" s="22" t="s">
        <v>756</v>
      </c>
      <c r="J48" s="27" t="s">
        <v>1041</v>
      </c>
      <c r="K48" s="25" t="s">
        <v>751</v>
      </c>
      <c r="L48" s="26">
        <v>2014</v>
      </c>
      <c r="M48" s="1"/>
      <c r="N48" s="1"/>
      <c r="O48" s="1"/>
      <c r="P48" s="1"/>
      <c r="Q48" s="1"/>
      <c r="R48" s="1"/>
      <c r="S48" s="1"/>
      <c r="T48" s="1"/>
      <c r="IP48" s="6"/>
      <c r="IQ48" s="6"/>
      <c r="IR48" s="6"/>
      <c r="IS48" s="6"/>
      <c r="IT48" s="6"/>
      <c r="IU48" s="6"/>
      <c r="IV48" s="6"/>
    </row>
    <row r="49" spans="1:256" s="2" customFormat="1" ht="24.75" customHeight="1" thickBot="1">
      <c r="A49" s="35">
        <f t="shared" si="0"/>
        <v>36</v>
      </c>
      <c r="B49" s="19" t="s">
        <v>1042</v>
      </c>
      <c r="C49" s="44" t="s">
        <v>488</v>
      </c>
      <c r="D49" s="20" t="s">
        <v>1043</v>
      </c>
      <c r="E49" s="21"/>
      <c r="F49" s="37">
        <v>200</v>
      </c>
      <c r="G49" s="22" t="s">
        <v>749</v>
      </c>
      <c r="H49" s="28">
        <v>320</v>
      </c>
      <c r="I49" s="22" t="s">
        <v>752</v>
      </c>
      <c r="J49" s="27" t="s">
        <v>1044</v>
      </c>
      <c r="K49" s="25" t="s">
        <v>751</v>
      </c>
      <c r="L49" s="26">
        <v>2010</v>
      </c>
      <c r="M49" s="1"/>
      <c r="N49" s="1"/>
      <c r="O49" s="1"/>
      <c r="P49" s="1"/>
      <c r="Q49" s="1"/>
      <c r="R49" s="1"/>
      <c r="S49" s="1"/>
      <c r="T49" s="1"/>
      <c r="IP49" s="6"/>
      <c r="IQ49" s="6"/>
      <c r="IR49" s="6"/>
      <c r="IS49" s="6"/>
      <c r="IT49" s="6"/>
      <c r="IU49" s="6"/>
      <c r="IV49" s="6"/>
    </row>
    <row r="50" spans="1:256" s="2" customFormat="1" ht="24.75" customHeight="1" thickBot="1">
      <c r="A50" s="35">
        <f t="shared" si="0"/>
        <v>37</v>
      </c>
      <c r="B50" s="19" t="s">
        <v>899</v>
      </c>
      <c r="C50" s="44" t="s">
        <v>489</v>
      </c>
      <c r="D50" s="20" t="s">
        <v>900</v>
      </c>
      <c r="E50" s="21"/>
      <c r="F50" s="37">
        <v>250</v>
      </c>
      <c r="G50" s="22" t="s">
        <v>749</v>
      </c>
      <c r="H50" s="28">
        <v>168</v>
      </c>
      <c r="I50" s="22" t="s">
        <v>760</v>
      </c>
      <c r="J50" s="27" t="s">
        <v>901</v>
      </c>
      <c r="K50" s="25" t="s">
        <v>751</v>
      </c>
      <c r="L50" s="26">
        <v>2016</v>
      </c>
      <c r="M50" s="1"/>
      <c r="N50" s="1"/>
      <c r="O50" s="1"/>
      <c r="P50" s="1"/>
      <c r="Q50" s="1"/>
      <c r="R50" s="1"/>
      <c r="S50" s="1"/>
      <c r="T50" s="1"/>
      <c r="IP50" s="6"/>
      <c r="IQ50" s="6"/>
      <c r="IR50" s="6"/>
      <c r="IS50" s="6"/>
      <c r="IT50" s="6"/>
      <c r="IU50" s="6"/>
      <c r="IV50" s="6"/>
    </row>
    <row r="51" spans="1:256" s="2" customFormat="1" ht="32.25" thickBot="1">
      <c r="A51" s="35">
        <f t="shared" si="0"/>
        <v>38</v>
      </c>
      <c r="B51" s="13" t="s">
        <v>1045</v>
      </c>
      <c r="C51" s="43" t="s">
        <v>490</v>
      </c>
      <c r="D51" s="27" t="s">
        <v>1046</v>
      </c>
      <c r="E51" s="21"/>
      <c r="F51" s="37">
        <v>400</v>
      </c>
      <c r="G51" s="29" t="s">
        <v>749</v>
      </c>
      <c r="H51" s="28">
        <v>368</v>
      </c>
      <c r="I51" s="29">
        <v>20</v>
      </c>
      <c r="J51" s="27" t="s">
        <v>1047</v>
      </c>
      <c r="K51" s="25" t="s">
        <v>751</v>
      </c>
      <c r="L51" s="30">
        <v>2010</v>
      </c>
      <c r="M51" s="1"/>
      <c r="N51" s="1"/>
      <c r="O51" s="1"/>
      <c r="P51" s="1"/>
      <c r="Q51" s="1"/>
      <c r="R51" s="1"/>
      <c r="S51" s="1"/>
      <c r="T51" s="1"/>
      <c r="IP51" s="6"/>
      <c r="IQ51" s="6"/>
      <c r="IR51" s="6"/>
      <c r="IS51" s="6"/>
      <c r="IT51" s="6"/>
      <c r="IU51" s="6"/>
      <c r="IV51" s="6"/>
    </row>
    <row r="52" spans="1:256" s="2" customFormat="1" ht="21.75" thickBot="1">
      <c r="A52" s="35">
        <f t="shared" si="0"/>
        <v>39</v>
      </c>
      <c r="B52" s="13" t="s">
        <v>1048</v>
      </c>
      <c r="C52" s="43" t="s">
        <v>491</v>
      </c>
      <c r="D52" s="27" t="s">
        <v>1049</v>
      </c>
      <c r="E52" s="21">
        <v>39623</v>
      </c>
      <c r="F52" s="38">
        <v>495</v>
      </c>
      <c r="G52" s="32" t="s">
        <v>749</v>
      </c>
      <c r="H52" s="33">
        <v>704</v>
      </c>
      <c r="I52" s="32">
        <v>5</v>
      </c>
      <c r="J52" s="27" t="s">
        <v>750</v>
      </c>
      <c r="K52" s="25" t="s">
        <v>1050</v>
      </c>
      <c r="L52" s="26">
        <v>2008</v>
      </c>
      <c r="M52" s="1"/>
      <c r="N52" s="1"/>
      <c r="O52" s="1"/>
      <c r="P52" s="1"/>
      <c r="Q52" s="1"/>
      <c r="R52" s="1"/>
      <c r="S52" s="1"/>
      <c r="T52" s="1"/>
      <c r="IP52" s="6"/>
      <c r="IQ52" s="6"/>
      <c r="IR52" s="6"/>
      <c r="IS52" s="6"/>
      <c r="IT52" s="6"/>
      <c r="IU52" s="6"/>
      <c r="IV52" s="6"/>
    </row>
    <row r="53" spans="1:256" s="2" customFormat="1" ht="48.75" customHeight="1" thickBot="1">
      <c r="A53" s="35">
        <f t="shared" si="0"/>
        <v>40</v>
      </c>
      <c r="B53" s="13" t="s">
        <v>1051</v>
      </c>
      <c r="C53" s="43" t="s">
        <v>492</v>
      </c>
      <c r="D53" s="27" t="s">
        <v>1052</v>
      </c>
      <c r="E53" s="21"/>
      <c r="F53" s="38">
        <v>200</v>
      </c>
      <c r="G53" s="32" t="s">
        <v>749</v>
      </c>
      <c r="H53" s="33">
        <v>120</v>
      </c>
      <c r="I53" s="32">
        <v>50</v>
      </c>
      <c r="J53" s="27" t="s">
        <v>1053</v>
      </c>
      <c r="K53" s="25" t="s">
        <v>751</v>
      </c>
      <c r="L53" s="26">
        <v>2010</v>
      </c>
      <c r="M53" s="1"/>
      <c r="N53" s="1"/>
      <c r="O53" s="1"/>
      <c r="P53" s="1"/>
      <c r="Q53" s="1"/>
      <c r="R53" s="1"/>
      <c r="S53" s="1"/>
      <c r="T53" s="1"/>
      <c r="IP53" s="6"/>
      <c r="IQ53" s="6"/>
      <c r="IR53" s="6"/>
      <c r="IS53" s="6"/>
      <c r="IT53" s="6"/>
      <c r="IU53" s="6"/>
      <c r="IV53" s="6"/>
    </row>
    <row r="54" spans="1:256" s="3" customFormat="1" ht="21.75" thickBot="1">
      <c r="A54" s="35">
        <f t="shared" si="0"/>
        <v>41</v>
      </c>
      <c r="B54" s="13" t="s">
        <v>1054</v>
      </c>
      <c r="C54" s="43" t="s">
        <v>493</v>
      </c>
      <c r="D54" s="27" t="s">
        <v>1055</v>
      </c>
      <c r="E54" s="21">
        <v>39581</v>
      </c>
      <c r="F54" s="38">
        <v>150</v>
      </c>
      <c r="G54" s="32" t="s">
        <v>749</v>
      </c>
      <c r="H54" s="33">
        <v>280</v>
      </c>
      <c r="I54" s="32">
        <v>20</v>
      </c>
      <c r="J54" s="27" t="s">
        <v>1056</v>
      </c>
      <c r="K54" s="25" t="s">
        <v>751</v>
      </c>
      <c r="L54" s="26">
        <v>2008</v>
      </c>
      <c r="M54" s="1"/>
      <c r="N54" s="1"/>
      <c r="O54" s="1"/>
      <c r="P54" s="1"/>
      <c r="Q54" s="1"/>
      <c r="R54" s="1"/>
      <c r="S54" s="1"/>
      <c r="T54" s="1"/>
      <c r="IP54" s="6"/>
      <c r="IQ54" s="6"/>
      <c r="IR54" s="6"/>
      <c r="IS54" s="6"/>
      <c r="IT54" s="6"/>
      <c r="IU54" s="6"/>
      <c r="IV54" s="6"/>
    </row>
    <row r="55" spans="1:256" s="3" customFormat="1" ht="28.5" customHeight="1" thickBot="1">
      <c r="A55" s="35">
        <f t="shared" si="0"/>
        <v>42</v>
      </c>
      <c r="B55" s="13" t="s">
        <v>26</v>
      </c>
      <c r="C55" s="43" t="s">
        <v>27</v>
      </c>
      <c r="D55" s="27" t="s">
        <v>28</v>
      </c>
      <c r="E55" s="21"/>
      <c r="F55" s="38">
        <v>450</v>
      </c>
      <c r="G55" s="32" t="s">
        <v>749</v>
      </c>
      <c r="H55" s="33">
        <v>332</v>
      </c>
      <c r="I55" s="32">
        <v>14</v>
      </c>
      <c r="J55" s="27" t="s">
        <v>750</v>
      </c>
      <c r="K55" s="25" t="s">
        <v>751</v>
      </c>
      <c r="L55" s="26">
        <v>2017</v>
      </c>
      <c r="M55" s="1"/>
      <c r="N55" s="1"/>
      <c r="O55" s="1"/>
      <c r="P55" s="1"/>
      <c r="Q55" s="1"/>
      <c r="R55" s="1"/>
      <c r="S55" s="1"/>
      <c r="T55" s="1"/>
      <c r="IP55" s="6"/>
      <c r="IQ55" s="6"/>
      <c r="IR55" s="6"/>
      <c r="IS55" s="6"/>
      <c r="IT55" s="6"/>
      <c r="IU55" s="6"/>
      <c r="IV55" s="6"/>
    </row>
    <row r="56" spans="1:256" s="3" customFormat="1" ht="42.75" thickBot="1">
      <c r="A56" s="35">
        <f t="shared" si="0"/>
        <v>43</v>
      </c>
      <c r="B56" s="13" t="s">
        <v>1013</v>
      </c>
      <c r="C56" s="43" t="s">
        <v>1014</v>
      </c>
      <c r="D56" s="27" t="s">
        <v>1015</v>
      </c>
      <c r="E56" s="21"/>
      <c r="F56" s="38">
        <v>1000</v>
      </c>
      <c r="G56" s="32" t="s">
        <v>749</v>
      </c>
      <c r="H56" s="33">
        <v>536</v>
      </c>
      <c r="I56" s="32">
        <v>4</v>
      </c>
      <c r="J56" s="27" t="s">
        <v>1024</v>
      </c>
      <c r="K56" s="25" t="s">
        <v>853</v>
      </c>
      <c r="L56" s="26">
        <v>2017</v>
      </c>
      <c r="M56" s="1"/>
      <c r="N56" s="1"/>
      <c r="O56" s="1"/>
      <c r="P56" s="1"/>
      <c r="Q56" s="1"/>
      <c r="R56" s="1"/>
      <c r="S56" s="1"/>
      <c r="T56" s="1"/>
      <c r="IP56" s="6"/>
      <c r="IQ56" s="6"/>
      <c r="IR56" s="6"/>
      <c r="IS56" s="6"/>
      <c r="IT56" s="6"/>
      <c r="IU56" s="6"/>
      <c r="IV56" s="6"/>
    </row>
    <row r="57" spans="1:256" s="3" customFormat="1" ht="74.25" thickBot="1">
      <c r="A57" s="35">
        <f t="shared" si="0"/>
        <v>44</v>
      </c>
      <c r="B57" s="13" t="s">
        <v>839</v>
      </c>
      <c r="C57" s="43" t="s">
        <v>494</v>
      </c>
      <c r="D57" s="27" t="s">
        <v>840</v>
      </c>
      <c r="E57" s="21"/>
      <c r="F57" s="38">
        <v>300</v>
      </c>
      <c r="G57" s="32" t="s">
        <v>749</v>
      </c>
      <c r="H57" s="33">
        <v>174</v>
      </c>
      <c r="I57" s="32">
        <v>20</v>
      </c>
      <c r="J57" s="27" t="s">
        <v>762</v>
      </c>
      <c r="K57" s="25" t="s">
        <v>751</v>
      </c>
      <c r="L57" s="26">
        <v>2016</v>
      </c>
      <c r="M57" s="1"/>
      <c r="N57" s="1"/>
      <c r="O57" s="1"/>
      <c r="P57" s="1"/>
      <c r="Q57" s="1"/>
      <c r="R57" s="1"/>
      <c r="S57" s="1"/>
      <c r="T57" s="1"/>
      <c r="IP57" s="6"/>
      <c r="IQ57" s="6"/>
      <c r="IR57" s="6"/>
      <c r="IS57" s="6"/>
      <c r="IT57" s="6"/>
      <c r="IU57" s="6"/>
      <c r="IV57" s="6"/>
    </row>
    <row r="58" spans="1:256" s="3" customFormat="1" ht="32.25" thickBot="1">
      <c r="A58" s="35">
        <f t="shared" si="0"/>
        <v>45</v>
      </c>
      <c r="B58" s="13" t="s">
        <v>1057</v>
      </c>
      <c r="C58" s="43" t="s">
        <v>495</v>
      </c>
      <c r="D58" s="27" t="s">
        <v>1058</v>
      </c>
      <c r="E58" s="21"/>
      <c r="F58" s="38">
        <v>200</v>
      </c>
      <c r="G58" s="32" t="s">
        <v>749</v>
      </c>
      <c r="H58" s="33">
        <v>170</v>
      </c>
      <c r="I58" s="32">
        <v>30</v>
      </c>
      <c r="J58" s="27" t="s">
        <v>750</v>
      </c>
      <c r="K58" s="25" t="s">
        <v>751</v>
      </c>
      <c r="L58" s="26">
        <v>2014</v>
      </c>
      <c r="M58" s="1"/>
      <c r="N58" s="1"/>
      <c r="O58" s="1"/>
      <c r="P58" s="1"/>
      <c r="Q58" s="1"/>
      <c r="R58" s="1"/>
      <c r="S58" s="1"/>
      <c r="T58" s="1"/>
      <c r="IP58" s="6"/>
      <c r="IQ58" s="6"/>
      <c r="IR58" s="6"/>
      <c r="IS58" s="6"/>
      <c r="IT58" s="6"/>
      <c r="IU58" s="6"/>
      <c r="IV58" s="6"/>
    </row>
    <row r="59" spans="1:256" s="3" customFormat="1" ht="21.75" thickBot="1">
      <c r="A59" s="35">
        <f t="shared" si="0"/>
        <v>46</v>
      </c>
      <c r="B59" s="13" t="s">
        <v>340</v>
      </c>
      <c r="C59" s="43" t="s">
        <v>341</v>
      </c>
      <c r="D59" s="27" t="s">
        <v>339</v>
      </c>
      <c r="E59" s="21"/>
      <c r="F59" s="38">
        <v>450</v>
      </c>
      <c r="G59" s="32" t="s">
        <v>749</v>
      </c>
      <c r="H59" s="33">
        <v>420</v>
      </c>
      <c r="I59" s="32">
        <v>12</v>
      </c>
      <c r="J59" s="27" t="s">
        <v>342</v>
      </c>
      <c r="K59" s="25" t="s">
        <v>751</v>
      </c>
      <c r="L59" s="26">
        <v>2017</v>
      </c>
      <c r="M59" s="1"/>
      <c r="N59" s="1"/>
      <c r="O59" s="1"/>
      <c r="P59" s="1"/>
      <c r="Q59" s="1"/>
      <c r="R59" s="1"/>
      <c r="S59" s="1"/>
      <c r="T59" s="1"/>
      <c r="IP59" s="6"/>
      <c r="IQ59" s="6"/>
      <c r="IR59" s="6"/>
      <c r="IS59" s="6"/>
      <c r="IT59" s="6"/>
      <c r="IU59" s="6"/>
      <c r="IV59" s="6"/>
    </row>
    <row r="60" spans="1:256" s="3" customFormat="1" ht="32.25" thickBot="1">
      <c r="A60" s="35">
        <f t="shared" si="0"/>
        <v>47</v>
      </c>
      <c r="B60" s="13" t="s">
        <v>939</v>
      </c>
      <c r="C60" s="43" t="s">
        <v>496</v>
      </c>
      <c r="D60" s="27" t="s">
        <v>940</v>
      </c>
      <c r="E60" s="21"/>
      <c r="F60" s="38">
        <v>380</v>
      </c>
      <c r="G60" s="32" t="s">
        <v>749</v>
      </c>
      <c r="H60" s="32">
        <v>312</v>
      </c>
      <c r="I60" s="32">
        <v>12</v>
      </c>
      <c r="J60" s="27" t="s">
        <v>941</v>
      </c>
      <c r="K60" s="25" t="s">
        <v>751</v>
      </c>
      <c r="L60" s="26">
        <v>2016</v>
      </c>
      <c r="M60" s="1"/>
      <c r="N60" s="1"/>
      <c r="O60" s="1"/>
      <c r="P60" s="1"/>
      <c r="Q60" s="1"/>
      <c r="R60" s="1"/>
      <c r="S60" s="1"/>
      <c r="T60" s="1"/>
      <c r="IP60" s="6"/>
      <c r="IQ60" s="6"/>
      <c r="IR60" s="6"/>
      <c r="IS60" s="6"/>
      <c r="IT60" s="6"/>
      <c r="IU60" s="6"/>
      <c r="IV60" s="6"/>
    </row>
    <row r="61" spans="1:256" s="3" customFormat="1" ht="42.75" customHeight="1" thickBot="1">
      <c r="A61" s="35">
        <f t="shared" si="0"/>
        <v>48</v>
      </c>
      <c r="B61" s="13" t="s">
        <v>1059</v>
      </c>
      <c r="C61" s="43" t="s">
        <v>497</v>
      </c>
      <c r="D61" s="27" t="s">
        <v>1060</v>
      </c>
      <c r="E61" s="21">
        <v>39623</v>
      </c>
      <c r="F61" s="38">
        <v>430</v>
      </c>
      <c r="G61" s="32" t="s">
        <v>749</v>
      </c>
      <c r="H61" s="33">
        <v>872</v>
      </c>
      <c r="I61" s="32">
        <v>6</v>
      </c>
      <c r="J61" s="27" t="s">
        <v>1061</v>
      </c>
      <c r="K61" s="25" t="s">
        <v>751</v>
      </c>
      <c r="L61" s="26">
        <v>2009</v>
      </c>
      <c r="M61" s="1"/>
      <c r="N61" s="1"/>
      <c r="O61" s="1"/>
      <c r="P61" s="1"/>
      <c r="Q61" s="1"/>
      <c r="R61" s="1"/>
      <c r="S61" s="1"/>
      <c r="T61" s="1"/>
      <c r="IP61" s="6"/>
      <c r="IQ61" s="6"/>
      <c r="IR61" s="6"/>
      <c r="IS61" s="6"/>
      <c r="IT61" s="6"/>
      <c r="IU61" s="6"/>
      <c r="IV61" s="6"/>
    </row>
    <row r="62" spans="1:256" s="2" customFormat="1" ht="32.25" thickBot="1">
      <c r="A62" s="35">
        <f t="shared" si="0"/>
        <v>49</v>
      </c>
      <c r="B62" s="13" t="s">
        <v>1062</v>
      </c>
      <c r="C62" s="43" t="s">
        <v>498</v>
      </c>
      <c r="D62" s="27" t="s">
        <v>1063</v>
      </c>
      <c r="E62" s="21">
        <v>39878</v>
      </c>
      <c r="F62" s="38">
        <v>90</v>
      </c>
      <c r="G62" s="32" t="s">
        <v>749</v>
      </c>
      <c r="H62" s="32">
        <v>112</v>
      </c>
      <c r="I62" s="32">
        <v>40</v>
      </c>
      <c r="J62" s="27" t="s">
        <v>1064</v>
      </c>
      <c r="K62" s="25" t="s">
        <v>751</v>
      </c>
      <c r="L62" s="26">
        <v>2009</v>
      </c>
      <c r="M62" s="1"/>
      <c r="N62" s="1"/>
      <c r="O62" s="1"/>
      <c r="P62" s="1"/>
      <c r="Q62" s="1"/>
      <c r="R62" s="1"/>
      <c r="S62" s="1"/>
      <c r="T62" s="1"/>
      <c r="IP62" s="6"/>
      <c r="IQ62" s="6"/>
      <c r="IR62" s="6"/>
      <c r="IS62" s="6"/>
      <c r="IT62" s="6"/>
      <c r="IU62" s="6"/>
      <c r="IV62" s="6"/>
    </row>
    <row r="63" spans="1:256" s="2" customFormat="1" ht="21.75" thickBot="1">
      <c r="A63" s="35">
        <f t="shared" si="0"/>
        <v>50</v>
      </c>
      <c r="B63" s="13" t="s">
        <v>1026</v>
      </c>
      <c r="C63" s="43" t="s">
        <v>1027</v>
      </c>
      <c r="D63" s="27" t="s">
        <v>1025</v>
      </c>
      <c r="E63" s="21"/>
      <c r="F63" s="38">
        <v>590</v>
      </c>
      <c r="G63" s="32" t="s">
        <v>749</v>
      </c>
      <c r="H63" s="32">
        <v>550</v>
      </c>
      <c r="I63" s="32">
        <v>8</v>
      </c>
      <c r="J63" s="27" t="s">
        <v>750</v>
      </c>
      <c r="K63" s="25" t="s">
        <v>751</v>
      </c>
      <c r="L63" s="26">
        <v>2017</v>
      </c>
      <c r="M63" s="1"/>
      <c r="N63" s="1"/>
      <c r="O63" s="1"/>
      <c r="P63" s="1"/>
      <c r="Q63" s="1"/>
      <c r="R63" s="1"/>
      <c r="S63" s="1"/>
      <c r="T63" s="1"/>
      <c r="IP63" s="6"/>
      <c r="IQ63" s="6"/>
      <c r="IR63" s="6"/>
      <c r="IS63" s="6"/>
      <c r="IT63" s="6"/>
      <c r="IU63" s="6"/>
      <c r="IV63" s="6"/>
    </row>
    <row r="64" spans="1:256" s="2" customFormat="1" ht="42.75" thickBot="1">
      <c r="A64" s="35">
        <f t="shared" si="0"/>
        <v>51</v>
      </c>
      <c r="B64" s="13" t="s">
        <v>1065</v>
      </c>
      <c r="C64" s="43" t="s">
        <v>499</v>
      </c>
      <c r="D64" s="27" t="s">
        <v>1066</v>
      </c>
      <c r="E64" s="21"/>
      <c r="F64" s="38">
        <v>300</v>
      </c>
      <c r="G64" s="32" t="s">
        <v>749</v>
      </c>
      <c r="H64" s="32">
        <v>286</v>
      </c>
      <c r="I64" s="32">
        <v>10</v>
      </c>
      <c r="J64" s="27" t="s">
        <v>750</v>
      </c>
      <c r="K64" s="25" t="s">
        <v>751</v>
      </c>
      <c r="L64" s="26">
        <v>2014</v>
      </c>
      <c r="M64" s="1"/>
      <c r="N64" s="1"/>
      <c r="O64" s="1"/>
      <c r="P64" s="1"/>
      <c r="Q64" s="1"/>
      <c r="R64" s="1"/>
      <c r="S64" s="1"/>
      <c r="T64" s="1"/>
      <c r="IP64" s="6"/>
      <c r="IQ64" s="6"/>
      <c r="IR64" s="6"/>
      <c r="IS64" s="6"/>
      <c r="IT64" s="6"/>
      <c r="IU64" s="6"/>
      <c r="IV64" s="6"/>
    </row>
    <row r="65" spans="1:256" s="2" customFormat="1" ht="36" customHeight="1" thickBot="1">
      <c r="A65" s="35">
        <f t="shared" si="0"/>
        <v>52</v>
      </c>
      <c r="B65" s="13" t="s">
        <v>807</v>
      </c>
      <c r="C65" s="43" t="s">
        <v>500</v>
      </c>
      <c r="D65" s="27" t="s">
        <v>812</v>
      </c>
      <c r="E65" s="21"/>
      <c r="F65" s="38">
        <v>220</v>
      </c>
      <c r="G65" s="32" t="s">
        <v>749</v>
      </c>
      <c r="H65" s="32">
        <v>120</v>
      </c>
      <c r="I65" s="32">
        <v>52</v>
      </c>
      <c r="J65" s="27" t="s">
        <v>750</v>
      </c>
      <c r="K65" s="25" t="s">
        <v>751</v>
      </c>
      <c r="L65" s="26">
        <v>2015</v>
      </c>
      <c r="M65" s="1"/>
      <c r="N65" s="1"/>
      <c r="O65" s="1"/>
      <c r="P65" s="1"/>
      <c r="Q65" s="1"/>
      <c r="R65" s="1"/>
      <c r="S65" s="1"/>
      <c r="T65" s="1"/>
      <c r="IP65" s="6"/>
      <c r="IQ65" s="6"/>
      <c r="IR65" s="6"/>
      <c r="IS65" s="6"/>
      <c r="IT65" s="6"/>
      <c r="IU65" s="6"/>
      <c r="IV65" s="6"/>
    </row>
    <row r="66" spans="1:256" s="2" customFormat="1" ht="36" customHeight="1" thickBot="1">
      <c r="A66" s="35">
        <f t="shared" si="0"/>
        <v>53</v>
      </c>
      <c r="B66" s="13" t="s">
        <v>151</v>
      </c>
      <c r="C66" s="43" t="s">
        <v>152</v>
      </c>
      <c r="D66" s="27" t="s">
        <v>153</v>
      </c>
      <c r="E66" s="21"/>
      <c r="F66" s="38">
        <v>320</v>
      </c>
      <c r="G66" s="32" t="s">
        <v>749</v>
      </c>
      <c r="H66" s="32">
        <v>216</v>
      </c>
      <c r="I66" s="32">
        <v>16</v>
      </c>
      <c r="J66" s="27" t="s">
        <v>750</v>
      </c>
      <c r="K66" s="25" t="s">
        <v>751</v>
      </c>
      <c r="L66" s="26">
        <v>2017</v>
      </c>
      <c r="M66" s="1"/>
      <c r="N66" s="1"/>
      <c r="O66" s="1"/>
      <c r="P66" s="1"/>
      <c r="Q66" s="1"/>
      <c r="R66" s="1"/>
      <c r="S66" s="1"/>
      <c r="T66" s="1"/>
      <c r="IP66" s="6"/>
      <c r="IQ66" s="6"/>
      <c r="IR66" s="6"/>
      <c r="IS66" s="6"/>
      <c r="IT66" s="6"/>
      <c r="IU66" s="6"/>
      <c r="IV66" s="6"/>
    </row>
    <row r="67" spans="1:256" s="2" customFormat="1" ht="74.25" thickBot="1">
      <c r="A67" s="35">
        <f t="shared" si="0"/>
        <v>54</v>
      </c>
      <c r="B67" s="13" t="s">
        <v>1067</v>
      </c>
      <c r="C67" s="43" t="s">
        <v>501</v>
      </c>
      <c r="D67" s="27" t="s">
        <v>1071</v>
      </c>
      <c r="E67" s="21">
        <v>39791</v>
      </c>
      <c r="F67" s="37">
        <v>176</v>
      </c>
      <c r="G67" s="22" t="s">
        <v>749</v>
      </c>
      <c r="H67" s="28">
        <v>176</v>
      </c>
      <c r="I67" s="22" t="s">
        <v>959</v>
      </c>
      <c r="J67" s="27" t="s">
        <v>1072</v>
      </c>
      <c r="K67" s="25" t="s">
        <v>751</v>
      </c>
      <c r="L67" s="26">
        <v>2009</v>
      </c>
      <c r="M67" s="1"/>
      <c r="N67" s="1"/>
      <c r="O67" s="1"/>
      <c r="P67" s="1"/>
      <c r="Q67" s="1"/>
      <c r="R67" s="1"/>
      <c r="S67" s="1"/>
      <c r="T67" s="1"/>
      <c r="IP67" s="6"/>
      <c r="IQ67" s="6"/>
      <c r="IR67" s="6"/>
      <c r="IS67" s="6"/>
      <c r="IT67" s="6"/>
      <c r="IU67" s="6"/>
      <c r="IV67" s="6"/>
    </row>
    <row r="68" spans="1:256" s="2" customFormat="1" ht="24.75" customHeight="1" thickBot="1">
      <c r="A68" s="35">
        <f t="shared" si="0"/>
        <v>55</v>
      </c>
      <c r="B68" s="13" t="s">
        <v>1073</v>
      </c>
      <c r="C68" s="43" t="s">
        <v>502</v>
      </c>
      <c r="D68" s="27" t="s">
        <v>1074</v>
      </c>
      <c r="E68" s="21"/>
      <c r="F68" s="37">
        <v>230</v>
      </c>
      <c r="G68" s="22" t="s">
        <v>749</v>
      </c>
      <c r="H68" s="28">
        <v>192</v>
      </c>
      <c r="I68" s="22" t="s">
        <v>959</v>
      </c>
      <c r="J68" s="27" t="s">
        <v>750</v>
      </c>
      <c r="K68" s="25" t="s">
        <v>751</v>
      </c>
      <c r="L68" s="26">
        <v>2014</v>
      </c>
      <c r="M68" s="1"/>
      <c r="N68" s="1"/>
      <c r="O68" s="1"/>
      <c r="P68" s="1"/>
      <c r="Q68" s="1"/>
      <c r="R68" s="1"/>
      <c r="S68" s="1"/>
      <c r="T68" s="1"/>
      <c r="IP68" s="6"/>
      <c r="IQ68" s="6"/>
      <c r="IR68" s="6"/>
      <c r="IS68" s="6"/>
      <c r="IT68" s="6"/>
      <c r="IU68" s="6"/>
      <c r="IV68" s="6"/>
    </row>
    <row r="69" spans="1:256" s="2" customFormat="1" ht="32.25" thickBot="1">
      <c r="A69" s="35">
        <f t="shared" si="0"/>
        <v>56</v>
      </c>
      <c r="B69" s="13" t="s">
        <v>1075</v>
      </c>
      <c r="C69" s="43" t="s">
        <v>503</v>
      </c>
      <c r="D69" s="27" t="s">
        <v>1076</v>
      </c>
      <c r="E69" s="21"/>
      <c r="F69" s="37">
        <v>250</v>
      </c>
      <c r="G69" s="22" t="s">
        <v>749</v>
      </c>
      <c r="H69" s="28">
        <v>184</v>
      </c>
      <c r="I69" s="22" t="s">
        <v>959</v>
      </c>
      <c r="J69" s="27" t="s">
        <v>1077</v>
      </c>
      <c r="K69" s="25" t="s">
        <v>751</v>
      </c>
      <c r="L69" s="26">
        <v>2014</v>
      </c>
      <c r="M69" s="1"/>
      <c r="N69" s="1"/>
      <c r="O69" s="1"/>
      <c r="P69" s="1"/>
      <c r="Q69" s="1"/>
      <c r="R69" s="1"/>
      <c r="S69" s="1"/>
      <c r="T69" s="1"/>
      <c r="IP69" s="6"/>
      <c r="IQ69" s="6"/>
      <c r="IR69" s="6"/>
      <c r="IS69" s="6"/>
      <c r="IT69" s="6"/>
      <c r="IU69" s="6"/>
      <c r="IV69" s="6"/>
    </row>
    <row r="70" spans="1:256" s="2" customFormat="1" ht="96" thickBot="1">
      <c r="A70" s="35">
        <f t="shared" si="0"/>
        <v>57</v>
      </c>
      <c r="B70" s="13" t="s">
        <v>1078</v>
      </c>
      <c r="C70" s="43" t="s">
        <v>504</v>
      </c>
      <c r="D70" s="27" t="s">
        <v>1079</v>
      </c>
      <c r="E70" s="21"/>
      <c r="F70" s="37">
        <v>250</v>
      </c>
      <c r="G70" s="22" t="s">
        <v>749</v>
      </c>
      <c r="H70" s="28">
        <v>176</v>
      </c>
      <c r="I70" s="22" t="s">
        <v>843</v>
      </c>
      <c r="J70" s="27" t="s">
        <v>1080</v>
      </c>
      <c r="K70" s="25" t="s">
        <v>751</v>
      </c>
      <c r="L70" s="26">
        <v>2017</v>
      </c>
      <c r="M70" s="1"/>
      <c r="N70" s="1"/>
      <c r="O70" s="1"/>
      <c r="P70" s="1"/>
      <c r="Q70" s="1"/>
      <c r="R70" s="1"/>
      <c r="S70" s="1"/>
      <c r="T70" s="1"/>
      <c r="IP70" s="6"/>
      <c r="IQ70" s="6"/>
      <c r="IR70" s="6"/>
      <c r="IS70" s="6"/>
      <c r="IT70" s="6"/>
      <c r="IU70" s="6"/>
      <c r="IV70" s="6"/>
    </row>
    <row r="71" spans="1:256" s="2" customFormat="1" ht="75" customHeight="1" thickBot="1">
      <c r="A71" s="35">
        <f t="shared" si="0"/>
        <v>58</v>
      </c>
      <c r="B71" s="13" t="s">
        <v>1081</v>
      </c>
      <c r="C71" s="43" t="s">
        <v>505</v>
      </c>
      <c r="D71" s="27" t="s">
        <v>1082</v>
      </c>
      <c r="E71" s="21"/>
      <c r="F71" s="37">
        <v>270</v>
      </c>
      <c r="G71" s="22" t="s">
        <v>749</v>
      </c>
      <c r="H71" s="28">
        <v>180</v>
      </c>
      <c r="I71" s="22" t="s">
        <v>843</v>
      </c>
      <c r="J71" s="27" t="s">
        <v>1083</v>
      </c>
      <c r="K71" s="25" t="s">
        <v>751</v>
      </c>
      <c r="L71" s="26">
        <v>2017</v>
      </c>
      <c r="M71" s="1"/>
      <c r="N71" s="1"/>
      <c r="O71" s="1"/>
      <c r="P71" s="1"/>
      <c r="Q71" s="1"/>
      <c r="R71" s="1"/>
      <c r="S71" s="1"/>
      <c r="T71" s="1"/>
      <c r="IP71" s="6"/>
      <c r="IQ71" s="6"/>
      <c r="IR71" s="6"/>
      <c r="IS71" s="6"/>
      <c r="IT71" s="6"/>
      <c r="IU71" s="6"/>
      <c r="IV71" s="6"/>
    </row>
    <row r="72" spans="1:256" s="2" customFormat="1" ht="35.25" customHeight="1" thickBot="1">
      <c r="A72" s="35">
        <f t="shared" si="0"/>
        <v>59</v>
      </c>
      <c r="B72" s="13" t="s">
        <v>1084</v>
      </c>
      <c r="C72" s="43" t="s">
        <v>506</v>
      </c>
      <c r="D72" s="27" t="s">
        <v>1085</v>
      </c>
      <c r="E72" s="21">
        <v>39833</v>
      </c>
      <c r="F72" s="38">
        <v>190</v>
      </c>
      <c r="G72" s="32" t="s">
        <v>749</v>
      </c>
      <c r="H72" s="33">
        <v>368</v>
      </c>
      <c r="I72" s="32">
        <v>20</v>
      </c>
      <c r="J72" s="27" t="s">
        <v>1086</v>
      </c>
      <c r="K72" s="25" t="s">
        <v>751</v>
      </c>
      <c r="L72" s="26">
        <v>2009</v>
      </c>
      <c r="M72" s="1"/>
      <c r="N72" s="1"/>
      <c r="O72" s="1"/>
      <c r="P72" s="1"/>
      <c r="Q72" s="1"/>
      <c r="R72" s="1"/>
      <c r="S72" s="1"/>
      <c r="T72" s="1"/>
      <c r="IP72" s="6"/>
      <c r="IQ72" s="6"/>
      <c r="IR72" s="6"/>
      <c r="IS72" s="6"/>
      <c r="IT72" s="6"/>
      <c r="IU72" s="6"/>
      <c r="IV72" s="6"/>
    </row>
    <row r="73" spans="1:256" s="2" customFormat="1" ht="67.5" customHeight="1" thickBot="1">
      <c r="A73" s="35">
        <f t="shared" si="0"/>
        <v>60</v>
      </c>
      <c r="B73" s="13" t="s">
        <v>1087</v>
      </c>
      <c r="C73" s="43" t="s">
        <v>507</v>
      </c>
      <c r="D73" s="27" t="s">
        <v>1088</v>
      </c>
      <c r="E73" s="36"/>
      <c r="F73" s="27">
        <v>150</v>
      </c>
      <c r="G73" s="32" t="s">
        <v>749</v>
      </c>
      <c r="H73" s="33">
        <v>96</v>
      </c>
      <c r="I73" s="32">
        <v>40</v>
      </c>
      <c r="J73" s="27" t="s">
        <v>750</v>
      </c>
      <c r="K73" s="25" t="s">
        <v>751</v>
      </c>
      <c r="L73" s="26">
        <v>2014</v>
      </c>
      <c r="M73" s="1"/>
      <c r="N73" s="1"/>
      <c r="O73" s="1"/>
      <c r="P73" s="1"/>
      <c r="Q73" s="1"/>
      <c r="R73" s="1"/>
      <c r="S73" s="1"/>
      <c r="T73" s="1"/>
      <c r="IP73" s="6"/>
      <c r="IQ73" s="6"/>
      <c r="IR73" s="6"/>
      <c r="IS73" s="6"/>
      <c r="IT73" s="6"/>
      <c r="IU73" s="6"/>
      <c r="IV73" s="6"/>
    </row>
    <row r="74" spans="1:256" s="2" customFormat="1" ht="27.75" customHeight="1" thickBot="1">
      <c r="A74" s="35">
        <f t="shared" si="0"/>
        <v>61</v>
      </c>
      <c r="B74" s="13" t="s">
        <v>784</v>
      </c>
      <c r="C74" s="43" t="s">
        <v>508</v>
      </c>
      <c r="D74" s="27" t="s">
        <v>785</v>
      </c>
      <c r="E74" s="36"/>
      <c r="F74" s="27">
        <v>400</v>
      </c>
      <c r="G74" s="32" t="s">
        <v>749</v>
      </c>
      <c r="H74" s="33">
        <v>456</v>
      </c>
      <c r="I74" s="32">
        <v>10</v>
      </c>
      <c r="J74" s="27" t="s">
        <v>750</v>
      </c>
      <c r="K74" s="25" t="s">
        <v>751</v>
      </c>
      <c r="L74" s="26">
        <v>2015</v>
      </c>
      <c r="M74" s="1"/>
      <c r="N74" s="1"/>
      <c r="O74" s="1"/>
      <c r="P74" s="1"/>
      <c r="Q74" s="1"/>
      <c r="R74" s="1"/>
      <c r="S74" s="1"/>
      <c r="T74" s="1"/>
      <c r="IP74" s="6"/>
      <c r="IQ74" s="6"/>
      <c r="IR74" s="6"/>
      <c r="IS74" s="6"/>
      <c r="IT74" s="6"/>
      <c r="IU74" s="6"/>
      <c r="IV74" s="6"/>
    </row>
    <row r="75" spans="1:256" s="2" customFormat="1" ht="35.25" customHeight="1" thickBot="1">
      <c r="A75" s="35">
        <f t="shared" si="0"/>
        <v>62</v>
      </c>
      <c r="B75" s="13" t="s">
        <v>1089</v>
      </c>
      <c r="C75" s="43" t="s">
        <v>509</v>
      </c>
      <c r="D75" s="27" t="s">
        <v>1090</v>
      </c>
      <c r="E75" s="36"/>
      <c r="F75" s="27">
        <v>350</v>
      </c>
      <c r="G75" s="32" t="s">
        <v>749</v>
      </c>
      <c r="H75" s="33">
        <v>408</v>
      </c>
      <c r="I75" s="32">
        <v>10</v>
      </c>
      <c r="J75" s="27" t="s">
        <v>750</v>
      </c>
      <c r="K75" s="25" t="s">
        <v>751</v>
      </c>
      <c r="L75" s="26">
        <v>2013</v>
      </c>
      <c r="M75" s="1"/>
      <c r="N75" s="1"/>
      <c r="O75" s="1"/>
      <c r="P75" s="1"/>
      <c r="Q75" s="1"/>
      <c r="R75" s="1"/>
      <c r="S75" s="1"/>
      <c r="T75" s="1"/>
      <c r="IP75" s="6"/>
      <c r="IQ75" s="6"/>
      <c r="IR75" s="6"/>
      <c r="IS75" s="6"/>
      <c r="IT75" s="6"/>
      <c r="IU75" s="6"/>
      <c r="IV75" s="6"/>
    </row>
    <row r="76" spans="1:256" s="2" customFormat="1" ht="35.25" customHeight="1" thickBot="1">
      <c r="A76" s="35">
        <f t="shared" si="0"/>
        <v>63</v>
      </c>
      <c r="B76" s="13" t="s">
        <v>844</v>
      </c>
      <c r="C76" s="43" t="s">
        <v>510</v>
      </c>
      <c r="D76" s="27" t="s">
        <v>845</v>
      </c>
      <c r="E76" s="36"/>
      <c r="F76" s="27">
        <v>250</v>
      </c>
      <c r="G76" s="32" t="s">
        <v>749</v>
      </c>
      <c r="H76" s="33">
        <v>156</v>
      </c>
      <c r="I76" s="32">
        <v>28</v>
      </c>
      <c r="J76" s="27" t="s">
        <v>765</v>
      </c>
      <c r="K76" s="25" t="s">
        <v>751</v>
      </c>
      <c r="L76" s="26">
        <v>2016</v>
      </c>
      <c r="M76" s="1"/>
      <c r="N76" s="1"/>
      <c r="O76" s="1"/>
      <c r="P76" s="1"/>
      <c r="Q76" s="1"/>
      <c r="R76" s="1"/>
      <c r="S76" s="1"/>
      <c r="T76" s="1"/>
      <c r="IP76" s="6"/>
      <c r="IQ76" s="6"/>
      <c r="IR76" s="6"/>
      <c r="IS76" s="6"/>
      <c r="IT76" s="6"/>
      <c r="IU76" s="6"/>
      <c r="IV76" s="6"/>
    </row>
    <row r="77" spans="1:256" s="2" customFormat="1" ht="38.25" customHeight="1" thickBot="1">
      <c r="A77" s="35">
        <f t="shared" si="0"/>
        <v>64</v>
      </c>
      <c r="B77" s="13" t="s">
        <v>1091</v>
      </c>
      <c r="C77" s="43" t="s">
        <v>511</v>
      </c>
      <c r="D77" s="20" t="s">
        <v>1092</v>
      </c>
      <c r="E77" s="21">
        <v>39794</v>
      </c>
      <c r="F77" s="38">
        <v>276</v>
      </c>
      <c r="G77" s="32" t="s">
        <v>749</v>
      </c>
      <c r="H77" s="33">
        <v>232</v>
      </c>
      <c r="I77" s="32">
        <v>30</v>
      </c>
      <c r="J77" s="27" t="s">
        <v>750</v>
      </c>
      <c r="K77" s="25" t="s">
        <v>751</v>
      </c>
      <c r="L77" s="26">
        <v>2009</v>
      </c>
      <c r="M77" s="1"/>
      <c r="N77" s="1"/>
      <c r="O77" s="1"/>
      <c r="P77" s="1"/>
      <c r="Q77" s="1"/>
      <c r="R77" s="1"/>
      <c r="S77" s="1"/>
      <c r="T77" s="1"/>
      <c r="IP77" s="6"/>
      <c r="IQ77" s="6"/>
      <c r="IR77" s="6"/>
      <c r="IS77" s="6"/>
      <c r="IT77" s="6"/>
      <c r="IU77" s="6"/>
      <c r="IV77" s="6"/>
    </row>
    <row r="78" spans="1:256" s="2" customFormat="1" ht="51" customHeight="1" thickBot="1">
      <c r="A78" s="35">
        <f t="shared" si="0"/>
        <v>65</v>
      </c>
      <c r="B78" s="13" t="s">
        <v>1093</v>
      </c>
      <c r="C78" s="43" t="s">
        <v>512</v>
      </c>
      <c r="D78" s="20" t="s">
        <v>1094</v>
      </c>
      <c r="E78" s="21">
        <v>40000</v>
      </c>
      <c r="F78" s="38">
        <v>150</v>
      </c>
      <c r="G78" s="32" t="s">
        <v>749</v>
      </c>
      <c r="H78" s="33">
        <v>128</v>
      </c>
      <c r="I78" s="32">
        <v>40</v>
      </c>
      <c r="J78" s="27" t="s">
        <v>0</v>
      </c>
      <c r="K78" s="25" t="s">
        <v>751</v>
      </c>
      <c r="L78" s="26">
        <v>2009</v>
      </c>
      <c r="M78" s="1"/>
      <c r="N78" s="1"/>
      <c r="O78" s="1"/>
      <c r="P78" s="1"/>
      <c r="Q78" s="1"/>
      <c r="R78" s="1"/>
      <c r="S78" s="1"/>
      <c r="T78" s="1"/>
      <c r="IP78" s="6"/>
      <c r="IQ78" s="6"/>
      <c r="IR78" s="6"/>
      <c r="IS78" s="6"/>
      <c r="IT78" s="6"/>
      <c r="IU78" s="6"/>
      <c r="IV78" s="6"/>
    </row>
    <row r="79" spans="1:256" s="2" customFormat="1" ht="59.25" customHeight="1" thickBot="1">
      <c r="A79" s="35">
        <f t="shared" si="0"/>
        <v>66</v>
      </c>
      <c r="B79" s="13" t="s">
        <v>1</v>
      </c>
      <c r="C79" s="43" t="s">
        <v>513</v>
      </c>
      <c r="D79" s="20" t="s">
        <v>2</v>
      </c>
      <c r="E79" s="21">
        <v>40000</v>
      </c>
      <c r="F79" s="38">
        <v>200</v>
      </c>
      <c r="G79" s="32" t="s">
        <v>749</v>
      </c>
      <c r="H79" s="33">
        <v>344</v>
      </c>
      <c r="I79" s="32">
        <v>20</v>
      </c>
      <c r="J79" s="27" t="s">
        <v>761</v>
      </c>
      <c r="K79" s="25" t="s">
        <v>751</v>
      </c>
      <c r="L79" s="26">
        <v>2011</v>
      </c>
      <c r="M79" s="1"/>
      <c r="N79" s="1"/>
      <c r="O79" s="1"/>
      <c r="P79" s="1"/>
      <c r="Q79" s="1"/>
      <c r="R79" s="1"/>
      <c r="S79" s="1"/>
      <c r="T79" s="1"/>
      <c r="IP79" s="6"/>
      <c r="IQ79" s="6"/>
      <c r="IR79" s="6"/>
      <c r="IS79" s="6"/>
      <c r="IT79" s="6"/>
      <c r="IU79" s="6"/>
      <c r="IV79" s="6"/>
    </row>
    <row r="80" spans="1:256" s="2" customFormat="1" ht="59.25" customHeight="1" thickBot="1">
      <c r="A80" s="35">
        <f aca="true" t="shared" si="1" ref="A80:A143">A79+1</f>
        <v>67</v>
      </c>
      <c r="B80" s="13" t="s">
        <v>3</v>
      </c>
      <c r="C80" s="43" t="s">
        <v>514</v>
      </c>
      <c r="D80" s="20" t="s">
        <v>4</v>
      </c>
      <c r="E80" s="21"/>
      <c r="F80" s="38">
        <v>200</v>
      </c>
      <c r="G80" s="32" t="s">
        <v>749</v>
      </c>
      <c r="H80" s="33">
        <v>76</v>
      </c>
      <c r="I80" s="32">
        <v>30</v>
      </c>
      <c r="J80" s="27" t="s">
        <v>750</v>
      </c>
      <c r="K80" s="25" t="s">
        <v>751</v>
      </c>
      <c r="L80" s="26">
        <v>2013</v>
      </c>
      <c r="M80" s="1"/>
      <c r="N80" s="1"/>
      <c r="O80" s="1"/>
      <c r="P80" s="1"/>
      <c r="Q80" s="1"/>
      <c r="R80" s="1"/>
      <c r="S80" s="1"/>
      <c r="T80" s="1"/>
      <c r="IP80" s="6"/>
      <c r="IQ80" s="6"/>
      <c r="IR80" s="6"/>
      <c r="IS80" s="6"/>
      <c r="IT80" s="6"/>
      <c r="IU80" s="6"/>
      <c r="IV80" s="6"/>
    </row>
    <row r="81" spans="1:256" s="2" customFormat="1" ht="55.5" customHeight="1" thickBot="1">
      <c r="A81" s="35">
        <f t="shared" si="1"/>
        <v>68</v>
      </c>
      <c r="B81" s="13" t="s">
        <v>5</v>
      </c>
      <c r="C81" s="43" t="s">
        <v>515</v>
      </c>
      <c r="D81" s="27" t="s">
        <v>6</v>
      </c>
      <c r="E81" s="21"/>
      <c r="F81" s="38">
        <v>200</v>
      </c>
      <c r="G81" s="32" t="s">
        <v>749</v>
      </c>
      <c r="H81" s="33">
        <v>176</v>
      </c>
      <c r="I81" s="32">
        <v>20</v>
      </c>
      <c r="J81" s="27" t="s">
        <v>7</v>
      </c>
      <c r="K81" s="25" t="s">
        <v>751</v>
      </c>
      <c r="L81" s="26">
        <v>2010</v>
      </c>
      <c r="M81" s="1"/>
      <c r="N81" s="1"/>
      <c r="O81" s="1"/>
      <c r="P81" s="1"/>
      <c r="Q81" s="1"/>
      <c r="R81" s="1"/>
      <c r="S81" s="1"/>
      <c r="T81" s="1"/>
      <c r="IP81" s="6"/>
      <c r="IQ81" s="6"/>
      <c r="IR81" s="6"/>
      <c r="IS81" s="6"/>
      <c r="IT81" s="6"/>
      <c r="IU81" s="6"/>
      <c r="IV81" s="6"/>
    </row>
    <row r="82" spans="1:256" s="2" customFormat="1" ht="42.75" customHeight="1" thickBot="1">
      <c r="A82" s="35">
        <f t="shared" si="1"/>
        <v>69</v>
      </c>
      <c r="B82" s="13" t="s">
        <v>8</v>
      </c>
      <c r="C82" s="43" t="s">
        <v>704</v>
      </c>
      <c r="D82" s="27" t="s">
        <v>9</v>
      </c>
      <c r="E82" s="21"/>
      <c r="F82" s="38">
        <v>150</v>
      </c>
      <c r="G82" s="32" t="s">
        <v>749</v>
      </c>
      <c r="H82" s="32">
        <v>80</v>
      </c>
      <c r="I82" s="32">
        <v>20</v>
      </c>
      <c r="J82" s="27" t="s">
        <v>10</v>
      </c>
      <c r="K82" s="25" t="s">
        <v>751</v>
      </c>
      <c r="L82" s="26">
        <v>2011</v>
      </c>
      <c r="M82" s="1"/>
      <c r="N82" s="1"/>
      <c r="O82" s="1"/>
      <c r="P82" s="1"/>
      <c r="Q82" s="1"/>
      <c r="R82" s="1"/>
      <c r="S82" s="1"/>
      <c r="T82" s="1"/>
      <c r="IP82" s="6"/>
      <c r="IQ82" s="6"/>
      <c r="IR82" s="6"/>
      <c r="IS82" s="6"/>
      <c r="IT82" s="6"/>
      <c r="IU82" s="6"/>
      <c r="IV82" s="6"/>
    </row>
    <row r="83" spans="1:256" s="3" customFormat="1" ht="42.75" customHeight="1" thickBot="1">
      <c r="A83" s="35">
        <f t="shared" si="1"/>
        <v>70</v>
      </c>
      <c r="B83" s="13" t="s">
        <v>11</v>
      </c>
      <c r="C83" s="43" t="s">
        <v>516</v>
      </c>
      <c r="D83" s="27" t="s">
        <v>12</v>
      </c>
      <c r="E83" s="21">
        <v>39048</v>
      </c>
      <c r="F83" s="37">
        <v>132</v>
      </c>
      <c r="G83" s="29" t="s">
        <v>749</v>
      </c>
      <c r="H83" s="29">
        <v>288</v>
      </c>
      <c r="I83" s="29">
        <v>20</v>
      </c>
      <c r="J83" s="27" t="s">
        <v>750</v>
      </c>
      <c r="K83" s="25" t="s">
        <v>751</v>
      </c>
      <c r="L83" s="26">
        <v>2007</v>
      </c>
      <c r="M83" s="1"/>
      <c r="N83" s="1"/>
      <c r="O83" s="1"/>
      <c r="P83" s="1"/>
      <c r="Q83" s="1"/>
      <c r="R83" s="1"/>
      <c r="S83" s="1"/>
      <c r="T83" s="1"/>
      <c r="IP83" s="6"/>
      <c r="IQ83" s="6"/>
      <c r="IR83" s="6"/>
      <c r="IS83" s="6"/>
      <c r="IT83" s="6"/>
      <c r="IU83" s="6"/>
      <c r="IV83" s="6"/>
    </row>
    <row r="84" spans="1:256" s="3" customFormat="1" ht="51.75" customHeight="1" thickBot="1">
      <c r="A84" s="35">
        <f t="shared" si="1"/>
        <v>71</v>
      </c>
      <c r="B84" s="13" t="s">
        <v>13</v>
      </c>
      <c r="C84" s="43" t="s">
        <v>705</v>
      </c>
      <c r="D84" s="27" t="s">
        <v>14</v>
      </c>
      <c r="E84" s="21"/>
      <c r="F84" s="37">
        <v>90</v>
      </c>
      <c r="G84" s="29" t="s">
        <v>749</v>
      </c>
      <c r="H84" s="29">
        <v>216</v>
      </c>
      <c r="I84" s="29">
        <v>30</v>
      </c>
      <c r="J84" s="27" t="s">
        <v>15</v>
      </c>
      <c r="K84" s="25" t="s">
        <v>751</v>
      </c>
      <c r="L84" s="26">
        <v>2007</v>
      </c>
      <c r="M84" s="1"/>
      <c r="N84" s="1"/>
      <c r="O84" s="1"/>
      <c r="P84" s="1"/>
      <c r="Q84" s="1"/>
      <c r="R84" s="1"/>
      <c r="S84" s="1"/>
      <c r="T84" s="1"/>
      <c r="IP84" s="6"/>
      <c r="IQ84" s="6"/>
      <c r="IR84" s="6"/>
      <c r="IS84" s="6"/>
      <c r="IT84" s="6"/>
      <c r="IU84" s="6"/>
      <c r="IV84" s="6"/>
    </row>
    <row r="85" spans="1:256" s="3" customFormat="1" ht="35.25" customHeight="1" thickBot="1">
      <c r="A85" s="35">
        <f t="shared" si="1"/>
        <v>72</v>
      </c>
      <c r="B85" s="13" t="s">
        <v>16</v>
      </c>
      <c r="C85" s="43" t="s">
        <v>517</v>
      </c>
      <c r="D85" s="27" t="s">
        <v>17</v>
      </c>
      <c r="E85" s="21"/>
      <c r="F85" s="37">
        <v>250</v>
      </c>
      <c r="G85" s="29" t="s">
        <v>749</v>
      </c>
      <c r="H85" s="29">
        <v>226</v>
      </c>
      <c r="I85" s="29" t="s">
        <v>756</v>
      </c>
      <c r="J85" s="27" t="s">
        <v>750</v>
      </c>
      <c r="K85" s="25" t="s">
        <v>751</v>
      </c>
      <c r="L85" s="26">
        <v>2014</v>
      </c>
      <c r="M85" s="1"/>
      <c r="N85" s="1"/>
      <c r="O85" s="1"/>
      <c r="P85" s="1"/>
      <c r="Q85" s="1"/>
      <c r="R85" s="1"/>
      <c r="S85" s="1"/>
      <c r="T85" s="1"/>
      <c r="IP85" s="6"/>
      <c r="IQ85" s="6"/>
      <c r="IR85" s="6"/>
      <c r="IS85" s="6"/>
      <c r="IT85" s="6"/>
      <c r="IU85" s="6"/>
      <c r="IV85" s="6"/>
    </row>
    <row r="86" spans="1:256" s="3" customFormat="1" ht="42" customHeight="1" thickBot="1">
      <c r="A86" s="35">
        <f t="shared" si="1"/>
        <v>73</v>
      </c>
      <c r="B86" s="13" t="s">
        <v>18</v>
      </c>
      <c r="C86" s="43" t="s">
        <v>518</v>
      </c>
      <c r="D86" s="27" t="s">
        <v>19</v>
      </c>
      <c r="E86" s="21"/>
      <c r="F86" s="38">
        <v>150</v>
      </c>
      <c r="G86" s="32" t="s">
        <v>749</v>
      </c>
      <c r="H86" s="33">
        <v>148</v>
      </c>
      <c r="I86" s="32" t="s">
        <v>20</v>
      </c>
      <c r="J86" s="27" t="s">
        <v>21</v>
      </c>
      <c r="K86" s="25" t="s">
        <v>751</v>
      </c>
      <c r="L86" s="26">
        <v>2010</v>
      </c>
      <c r="M86" s="1"/>
      <c r="N86" s="1"/>
      <c r="O86" s="1"/>
      <c r="P86" s="1"/>
      <c r="Q86" s="1"/>
      <c r="R86" s="1"/>
      <c r="S86" s="1"/>
      <c r="T86" s="1"/>
      <c r="IP86" s="6"/>
      <c r="IQ86" s="6"/>
      <c r="IR86" s="6"/>
      <c r="IS86" s="6"/>
      <c r="IT86" s="6"/>
      <c r="IU86" s="6"/>
      <c r="IV86" s="6"/>
    </row>
    <row r="87" spans="1:256" s="3" customFormat="1" ht="34.5" customHeight="1" thickBot="1">
      <c r="A87" s="35">
        <f t="shared" si="1"/>
        <v>74</v>
      </c>
      <c r="B87" s="13" t="s">
        <v>22</v>
      </c>
      <c r="C87" s="43" t="s">
        <v>519</v>
      </c>
      <c r="D87" s="27" t="s">
        <v>23</v>
      </c>
      <c r="E87" s="21"/>
      <c r="F87" s="38">
        <v>350</v>
      </c>
      <c r="G87" s="32" t="s">
        <v>749</v>
      </c>
      <c r="H87" s="33">
        <v>312</v>
      </c>
      <c r="I87" s="32">
        <v>10</v>
      </c>
      <c r="J87" s="27" t="s">
        <v>24</v>
      </c>
      <c r="K87" s="25" t="s">
        <v>751</v>
      </c>
      <c r="L87" s="26">
        <v>2012</v>
      </c>
      <c r="M87" s="1"/>
      <c r="N87" s="1"/>
      <c r="O87" s="1"/>
      <c r="P87" s="1"/>
      <c r="Q87" s="1"/>
      <c r="R87" s="1"/>
      <c r="S87" s="1"/>
      <c r="T87" s="1"/>
      <c r="IP87" s="6"/>
      <c r="IQ87" s="6"/>
      <c r="IR87" s="6"/>
      <c r="IS87" s="6"/>
      <c r="IT87" s="6"/>
      <c r="IU87" s="6"/>
      <c r="IV87" s="6"/>
    </row>
    <row r="88" spans="1:256" s="3" customFormat="1" ht="32.25" thickBot="1">
      <c r="A88" s="35">
        <f t="shared" si="1"/>
        <v>75</v>
      </c>
      <c r="B88" s="13" t="s">
        <v>25</v>
      </c>
      <c r="C88" s="43" t="s">
        <v>520</v>
      </c>
      <c r="D88" s="27" t="s">
        <v>31</v>
      </c>
      <c r="E88" s="21"/>
      <c r="F88" s="38">
        <v>90</v>
      </c>
      <c r="G88" s="32" t="s">
        <v>749</v>
      </c>
      <c r="H88" s="33">
        <v>416</v>
      </c>
      <c r="I88" s="32">
        <v>20</v>
      </c>
      <c r="J88" s="27" t="s">
        <v>32</v>
      </c>
      <c r="K88" s="25" t="s">
        <v>751</v>
      </c>
      <c r="L88" s="26">
        <v>2007</v>
      </c>
      <c r="M88" s="1"/>
      <c r="N88" s="1"/>
      <c r="O88" s="1"/>
      <c r="P88" s="1"/>
      <c r="Q88" s="1"/>
      <c r="R88" s="1"/>
      <c r="S88" s="1"/>
      <c r="T88" s="1"/>
      <c r="IP88" s="6"/>
      <c r="IQ88" s="6"/>
      <c r="IR88" s="6"/>
      <c r="IS88" s="6"/>
      <c r="IT88" s="6"/>
      <c r="IU88" s="6"/>
      <c r="IV88" s="6"/>
    </row>
    <row r="89" spans="1:256" s="3" customFormat="1" ht="46.5" customHeight="1" thickBot="1">
      <c r="A89" s="35">
        <f t="shared" si="1"/>
        <v>76</v>
      </c>
      <c r="B89" s="13" t="s">
        <v>33</v>
      </c>
      <c r="C89" s="43" t="s">
        <v>521</v>
      </c>
      <c r="D89" s="27" t="s">
        <v>34</v>
      </c>
      <c r="E89" s="21"/>
      <c r="F89" s="38">
        <v>120</v>
      </c>
      <c r="G89" s="32" t="s">
        <v>749</v>
      </c>
      <c r="H89" s="33">
        <v>104</v>
      </c>
      <c r="I89" s="32">
        <v>50</v>
      </c>
      <c r="J89" s="27" t="s">
        <v>35</v>
      </c>
      <c r="K89" s="25" t="s">
        <v>751</v>
      </c>
      <c r="L89" s="26">
        <v>2008</v>
      </c>
      <c r="M89" s="1"/>
      <c r="N89" s="1"/>
      <c r="O89" s="1"/>
      <c r="P89" s="1"/>
      <c r="Q89" s="1"/>
      <c r="R89" s="1"/>
      <c r="S89" s="1"/>
      <c r="T89" s="1"/>
      <c r="IP89" s="6"/>
      <c r="IQ89" s="6"/>
      <c r="IR89" s="6"/>
      <c r="IS89" s="6"/>
      <c r="IT89" s="6"/>
      <c r="IU89" s="6"/>
      <c r="IV89" s="6"/>
    </row>
    <row r="90" spans="1:256" s="3" customFormat="1" ht="21.75" thickBot="1">
      <c r="A90" s="35">
        <f t="shared" si="1"/>
        <v>77</v>
      </c>
      <c r="B90" s="13" t="s">
        <v>36</v>
      </c>
      <c r="C90" s="43" t="s">
        <v>522</v>
      </c>
      <c r="D90" s="27" t="s">
        <v>37</v>
      </c>
      <c r="E90" s="21"/>
      <c r="F90" s="38">
        <v>200</v>
      </c>
      <c r="G90" s="32" t="s">
        <v>749</v>
      </c>
      <c r="H90" s="33">
        <v>176</v>
      </c>
      <c r="I90" s="32">
        <v>20</v>
      </c>
      <c r="J90" s="27" t="s">
        <v>38</v>
      </c>
      <c r="K90" s="25" t="s">
        <v>751</v>
      </c>
      <c r="L90" s="26">
        <v>2010</v>
      </c>
      <c r="M90" s="1"/>
      <c r="N90" s="1"/>
      <c r="O90" s="1"/>
      <c r="P90" s="1"/>
      <c r="Q90" s="1"/>
      <c r="R90" s="1"/>
      <c r="S90" s="1"/>
      <c r="T90" s="1"/>
      <c r="IP90" s="6"/>
      <c r="IQ90" s="6"/>
      <c r="IR90" s="6"/>
      <c r="IS90" s="6"/>
      <c r="IT90" s="6"/>
      <c r="IU90" s="6"/>
      <c r="IV90" s="6"/>
    </row>
    <row r="91" spans="1:256" s="2" customFormat="1" ht="96" thickBot="1">
      <c r="A91" s="35">
        <f t="shared" si="1"/>
        <v>78</v>
      </c>
      <c r="B91" s="13" t="s">
        <v>39</v>
      </c>
      <c r="C91" s="43" t="s">
        <v>523</v>
      </c>
      <c r="D91" s="27" t="s">
        <v>40</v>
      </c>
      <c r="E91" s="21"/>
      <c r="F91" s="38">
        <v>350</v>
      </c>
      <c r="G91" s="32" t="s">
        <v>749</v>
      </c>
      <c r="H91" s="33">
        <v>376</v>
      </c>
      <c r="I91" s="32">
        <v>20</v>
      </c>
      <c r="J91" s="27" t="s">
        <v>41</v>
      </c>
      <c r="K91" s="25" t="s">
        <v>751</v>
      </c>
      <c r="L91" s="26">
        <v>2010</v>
      </c>
      <c r="M91" s="1"/>
      <c r="N91" s="1"/>
      <c r="O91" s="1"/>
      <c r="P91" s="1"/>
      <c r="Q91" s="1"/>
      <c r="R91" s="1"/>
      <c r="S91" s="1"/>
      <c r="T91" s="1"/>
      <c r="IP91" s="6"/>
      <c r="IQ91" s="6"/>
      <c r="IR91" s="6"/>
      <c r="IS91" s="6"/>
      <c r="IT91" s="6"/>
      <c r="IU91" s="6"/>
      <c r="IV91" s="6"/>
    </row>
    <row r="92" spans="1:256" s="2" customFormat="1" ht="42.75" thickBot="1">
      <c r="A92" s="35">
        <f t="shared" si="1"/>
        <v>79</v>
      </c>
      <c r="B92" s="13" t="s">
        <v>42</v>
      </c>
      <c r="C92" s="43" t="s">
        <v>524</v>
      </c>
      <c r="D92" s="27" t="s">
        <v>43</v>
      </c>
      <c r="E92" s="21"/>
      <c r="F92" s="38">
        <v>300</v>
      </c>
      <c r="G92" s="32" t="s">
        <v>749</v>
      </c>
      <c r="H92" s="33">
        <v>242</v>
      </c>
      <c r="I92" s="32">
        <v>20</v>
      </c>
      <c r="J92" s="27" t="s">
        <v>750</v>
      </c>
      <c r="K92" s="25" t="s">
        <v>751</v>
      </c>
      <c r="L92" s="26">
        <v>2014</v>
      </c>
      <c r="M92" s="1"/>
      <c r="N92" s="1"/>
      <c r="O92" s="1"/>
      <c r="P92" s="1"/>
      <c r="Q92" s="1"/>
      <c r="R92" s="1"/>
      <c r="S92" s="1"/>
      <c r="T92" s="1"/>
      <c r="IP92" s="6"/>
      <c r="IQ92" s="6"/>
      <c r="IR92" s="6"/>
      <c r="IS92" s="6"/>
      <c r="IT92" s="6"/>
      <c r="IU92" s="6"/>
      <c r="IV92" s="6"/>
    </row>
    <row r="93" spans="1:256" s="2" customFormat="1" ht="60.75" thickBot="1">
      <c r="A93" s="35">
        <f t="shared" si="1"/>
        <v>80</v>
      </c>
      <c r="B93" s="13" t="s">
        <v>44</v>
      </c>
      <c r="C93" s="43" t="s">
        <v>533</v>
      </c>
      <c r="D93" s="27" t="s">
        <v>45</v>
      </c>
      <c r="E93" s="21"/>
      <c r="F93" s="38">
        <v>150</v>
      </c>
      <c r="G93" s="32" t="s">
        <v>749</v>
      </c>
      <c r="H93" s="33">
        <v>120</v>
      </c>
      <c r="I93" s="32">
        <v>20</v>
      </c>
      <c r="J93" s="40" t="s">
        <v>46</v>
      </c>
      <c r="K93" s="25" t="s">
        <v>751</v>
      </c>
      <c r="L93" s="26">
        <v>2012</v>
      </c>
      <c r="M93" s="1"/>
      <c r="N93" s="1"/>
      <c r="O93" s="1"/>
      <c r="P93" s="1"/>
      <c r="Q93" s="1"/>
      <c r="R93" s="1"/>
      <c r="S93" s="1"/>
      <c r="T93" s="1"/>
      <c r="IP93" s="6"/>
      <c r="IQ93" s="6"/>
      <c r="IR93" s="6"/>
      <c r="IS93" s="6"/>
      <c r="IT93" s="6"/>
      <c r="IU93" s="6"/>
      <c r="IV93" s="6"/>
    </row>
    <row r="94" spans="1:256" s="2" customFormat="1" ht="21.75" thickBot="1">
      <c r="A94" s="35">
        <f t="shared" si="1"/>
        <v>81</v>
      </c>
      <c r="B94" s="13" t="s">
        <v>47</v>
      </c>
      <c r="C94" s="43" t="s">
        <v>534</v>
      </c>
      <c r="D94" s="27" t="s">
        <v>48</v>
      </c>
      <c r="E94" s="21"/>
      <c r="F94" s="38">
        <v>500</v>
      </c>
      <c r="G94" s="32" t="s">
        <v>749</v>
      </c>
      <c r="H94" s="33">
        <v>528</v>
      </c>
      <c r="I94" s="32">
        <v>10</v>
      </c>
      <c r="J94" s="40" t="s">
        <v>49</v>
      </c>
      <c r="K94" s="25" t="s">
        <v>751</v>
      </c>
      <c r="L94" s="26">
        <v>2011</v>
      </c>
      <c r="M94" s="1"/>
      <c r="N94" s="1"/>
      <c r="O94" s="1"/>
      <c r="P94" s="1"/>
      <c r="Q94" s="1"/>
      <c r="R94" s="1"/>
      <c r="S94" s="1"/>
      <c r="T94" s="1"/>
      <c r="IP94" s="6"/>
      <c r="IQ94" s="6"/>
      <c r="IR94" s="6"/>
      <c r="IS94" s="6"/>
      <c r="IT94" s="6"/>
      <c r="IU94" s="6"/>
      <c r="IV94" s="6"/>
    </row>
    <row r="95" spans="1:256" s="2" customFormat="1" ht="21.75" thickBot="1">
      <c r="A95" s="35">
        <f t="shared" si="1"/>
        <v>82</v>
      </c>
      <c r="B95" s="13" t="s">
        <v>50</v>
      </c>
      <c r="C95" s="43" t="s">
        <v>535</v>
      </c>
      <c r="D95" s="27" t="s">
        <v>51</v>
      </c>
      <c r="E95" s="21"/>
      <c r="F95" s="38">
        <v>170</v>
      </c>
      <c r="G95" s="32" t="s">
        <v>749</v>
      </c>
      <c r="H95" s="33">
        <v>136</v>
      </c>
      <c r="I95" s="32">
        <v>20</v>
      </c>
      <c r="J95" s="40" t="s">
        <v>24</v>
      </c>
      <c r="K95" s="25" t="s">
        <v>751</v>
      </c>
      <c r="L95" s="26">
        <v>2012</v>
      </c>
      <c r="M95" s="1"/>
      <c r="N95" s="1"/>
      <c r="O95" s="1"/>
      <c r="P95" s="1"/>
      <c r="Q95" s="1"/>
      <c r="R95" s="1"/>
      <c r="S95" s="1"/>
      <c r="T95" s="1"/>
      <c r="IP95" s="6"/>
      <c r="IQ95" s="6"/>
      <c r="IR95" s="6"/>
      <c r="IS95" s="6"/>
      <c r="IT95" s="6"/>
      <c r="IU95" s="6"/>
      <c r="IV95" s="6"/>
    </row>
    <row r="96" spans="1:256" s="2" customFormat="1" ht="42.75" thickBot="1">
      <c r="A96" s="35">
        <f t="shared" si="1"/>
        <v>83</v>
      </c>
      <c r="B96" s="13" t="s">
        <v>52</v>
      </c>
      <c r="C96" s="43" t="s">
        <v>536</v>
      </c>
      <c r="D96" s="27" t="s">
        <v>74</v>
      </c>
      <c r="E96" s="21"/>
      <c r="F96" s="38">
        <v>440</v>
      </c>
      <c r="G96" s="32" t="s">
        <v>749</v>
      </c>
      <c r="H96" s="33">
        <v>608</v>
      </c>
      <c r="I96" s="32">
        <v>5</v>
      </c>
      <c r="J96" s="27" t="s">
        <v>75</v>
      </c>
      <c r="K96" s="25" t="s">
        <v>751</v>
      </c>
      <c r="L96" s="26">
        <v>2008</v>
      </c>
      <c r="M96" s="1"/>
      <c r="N96" s="1"/>
      <c r="O96" s="1"/>
      <c r="P96" s="1"/>
      <c r="Q96" s="1"/>
      <c r="R96" s="1"/>
      <c r="S96" s="1"/>
      <c r="T96" s="1"/>
      <c r="IP96" s="6"/>
      <c r="IQ96" s="6"/>
      <c r="IR96" s="6"/>
      <c r="IS96" s="6"/>
      <c r="IT96" s="6"/>
      <c r="IU96" s="6"/>
      <c r="IV96" s="6"/>
    </row>
    <row r="97" spans="1:256" s="2" customFormat="1" ht="27" customHeight="1" thickBot="1">
      <c r="A97" s="35">
        <f t="shared" si="1"/>
        <v>84</v>
      </c>
      <c r="B97" s="13" t="s">
        <v>822</v>
      </c>
      <c r="C97" s="43" t="s">
        <v>537</v>
      </c>
      <c r="D97" s="27" t="s">
        <v>823</v>
      </c>
      <c r="E97" s="21"/>
      <c r="F97" s="38">
        <v>400</v>
      </c>
      <c r="G97" s="32" t="s">
        <v>749</v>
      </c>
      <c r="H97" s="33">
        <v>340</v>
      </c>
      <c r="I97" s="32">
        <v>14</v>
      </c>
      <c r="J97" s="27" t="s">
        <v>750</v>
      </c>
      <c r="K97" s="25" t="s">
        <v>751</v>
      </c>
      <c r="L97" s="26">
        <v>2015</v>
      </c>
      <c r="M97" s="1"/>
      <c r="N97" s="1"/>
      <c r="O97" s="1"/>
      <c r="P97" s="1"/>
      <c r="Q97" s="1"/>
      <c r="R97" s="1"/>
      <c r="S97" s="1"/>
      <c r="T97" s="1"/>
      <c r="IP97" s="6"/>
      <c r="IQ97" s="6"/>
      <c r="IR97" s="6"/>
      <c r="IS97" s="6"/>
      <c r="IT97" s="6"/>
      <c r="IU97" s="6"/>
      <c r="IV97" s="6"/>
    </row>
    <row r="98" spans="1:256" s="2" customFormat="1" ht="32.25" thickBot="1">
      <c r="A98" s="35">
        <f t="shared" si="1"/>
        <v>85</v>
      </c>
      <c r="B98" s="13" t="s">
        <v>782</v>
      </c>
      <c r="C98" s="43" t="s">
        <v>538</v>
      </c>
      <c r="D98" s="27" t="s">
        <v>783</v>
      </c>
      <c r="E98" s="21"/>
      <c r="F98" s="38">
        <v>300</v>
      </c>
      <c r="G98" s="32" t="s">
        <v>749</v>
      </c>
      <c r="H98" s="33">
        <v>244</v>
      </c>
      <c r="I98" s="32">
        <v>10</v>
      </c>
      <c r="J98" s="27" t="s">
        <v>750</v>
      </c>
      <c r="K98" s="25" t="s">
        <v>751</v>
      </c>
      <c r="L98" s="26">
        <v>2015</v>
      </c>
      <c r="M98" s="1"/>
      <c r="N98" s="1"/>
      <c r="O98" s="1"/>
      <c r="P98" s="1"/>
      <c r="Q98" s="1"/>
      <c r="R98" s="1"/>
      <c r="S98" s="1"/>
      <c r="T98" s="1"/>
      <c r="IP98" s="6"/>
      <c r="IQ98" s="6"/>
      <c r="IR98" s="6"/>
      <c r="IS98" s="6"/>
      <c r="IT98" s="6"/>
      <c r="IU98" s="6"/>
      <c r="IV98" s="6"/>
    </row>
    <row r="99" spans="1:256" s="2" customFormat="1" ht="43.5" customHeight="1" thickBot="1">
      <c r="A99" s="35">
        <f t="shared" si="1"/>
        <v>86</v>
      </c>
      <c r="B99" s="13" t="s">
        <v>76</v>
      </c>
      <c r="C99" s="43" t="s">
        <v>539</v>
      </c>
      <c r="D99" s="27" t="s">
        <v>77</v>
      </c>
      <c r="E99" s="21"/>
      <c r="F99" s="38">
        <v>300</v>
      </c>
      <c r="G99" s="32" t="s">
        <v>749</v>
      </c>
      <c r="H99" s="33">
        <v>304</v>
      </c>
      <c r="I99" s="32">
        <v>20</v>
      </c>
      <c r="J99" s="27" t="s">
        <v>750</v>
      </c>
      <c r="K99" s="25" t="s">
        <v>751</v>
      </c>
      <c r="L99" s="26">
        <v>2010</v>
      </c>
      <c r="M99" s="1"/>
      <c r="N99" s="1"/>
      <c r="O99" s="1"/>
      <c r="P99" s="1"/>
      <c r="Q99" s="1"/>
      <c r="R99" s="1"/>
      <c r="S99" s="1"/>
      <c r="T99" s="1"/>
      <c r="IP99" s="6"/>
      <c r="IQ99" s="6"/>
      <c r="IR99" s="6"/>
      <c r="IS99" s="6"/>
      <c r="IT99" s="6"/>
      <c r="IU99" s="6"/>
      <c r="IV99" s="6"/>
    </row>
    <row r="100" spans="1:256" s="2" customFormat="1" ht="53.25" thickBot="1">
      <c r="A100" s="35">
        <f t="shared" si="1"/>
        <v>87</v>
      </c>
      <c r="B100" s="13" t="s">
        <v>78</v>
      </c>
      <c r="C100" s="43" t="s">
        <v>540</v>
      </c>
      <c r="D100" s="27" t="s">
        <v>79</v>
      </c>
      <c r="E100" s="21"/>
      <c r="F100" s="38">
        <v>150</v>
      </c>
      <c r="G100" s="32" t="s">
        <v>749</v>
      </c>
      <c r="H100" s="33">
        <v>112</v>
      </c>
      <c r="I100" s="32">
        <v>50</v>
      </c>
      <c r="J100" s="27" t="s">
        <v>80</v>
      </c>
      <c r="K100" s="25" t="s">
        <v>751</v>
      </c>
      <c r="L100" s="26">
        <v>2012</v>
      </c>
      <c r="M100" s="1"/>
      <c r="N100" s="1"/>
      <c r="O100" s="1"/>
      <c r="P100" s="1"/>
      <c r="Q100" s="1"/>
      <c r="R100" s="1"/>
      <c r="S100" s="1"/>
      <c r="T100" s="1"/>
      <c r="IP100" s="6"/>
      <c r="IQ100" s="6"/>
      <c r="IR100" s="6"/>
      <c r="IS100" s="6"/>
      <c r="IT100" s="6"/>
      <c r="IU100" s="6"/>
      <c r="IV100" s="6"/>
    </row>
    <row r="101" spans="1:256" s="3" customFormat="1" ht="53.25" thickBot="1">
      <c r="A101" s="35">
        <f t="shared" si="1"/>
        <v>88</v>
      </c>
      <c r="B101" s="13" t="s">
        <v>81</v>
      </c>
      <c r="C101" s="43" t="s">
        <v>541</v>
      </c>
      <c r="D101" s="27" t="s">
        <v>82</v>
      </c>
      <c r="E101" s="21"/>
      <c r="F101" s="37">
        <v>100</v>
      </c>
      <c r="G101" s="29" t="s">
        <v>749</v>
      </c>
      <c r="H101" s="32">
        <v>168</v>
      </c>
      <c r="I101" s="32">
        <v>20</v>
      </c>
      <c r="J101" s="27" t="s">
        <v>762</v>
      </c>
      <c r="K101" s="25" t="s">
        <v>751</v>
      </c>
      <c r="L101" s="26">
        <v>2011</v>
      </c>
      <c r="M101" s="1"/>
      <c r="N101" s="1"/>
      <c r="O101" s="1"/>
      <c r="P101" s="1"/>
      <c r="Q101" s="1"/>
      <c r="R101" s="1"/>
      <c r="S101" s="1"/>
      <c r="T101" s="1"/>
      <c r="IP101" s="6"/>
      <c r="IQ101" s="6"/>
      <c r="IR101" s="6"/>
      <c r="IS101" s="6"/>
      <c r="IT101" s="6"/>
      <c r="IU101" s="6"/>
      <c r="IV101" s="6"/>
    </row>
    <row r="102" spans="1:256" s="3" customFormat="1" ht="37.5" customHeight="1" thickBot="1">
      <c r="A102" s="35">
        <f t="shared" si="1"/>
        <v>89</v>
      </c>
      <c r="B102" s="13" t="s">
        <v>83</v>
      </c>
      <c r="C102" s="43" t="s">
        <v>542</v>
      </c>
      <c r="D102" s="27" t="s">
        <v>84</v>
      </c>
      <c r="E102" s="21"/>
      <c r="F102" s="37">
        <v>450</v>
      </c>
      <c r="G102" s="29" t="s">
        <v>749</v>
      </c>
      <c r="H102" s="32">
        <v>728</v>
      </c>
      <c r="I102" s="32">
        <v>8</v>
      </c>
      <c r="J102" s="27" t="s">
        <v>85</v>
      </c>
      <c r="K102" s="25" t="s">
        <v>751</v>
      </c>
      <c r="L102" s="26">
        <v>2011</v>
      </c>
      <c r="M102" s="1"/>
      <c r="N102" s="1"/>
      <c r="O102" s="1"/>
      <c r="P102" s="1"/>
      <c r="Q102" s="1"/>
      <c r="R102" s="1"/>
      <c r="S102" s="1"/>
      <c r="T102" s="1"/>
      <c r="IP102" s="6"/>
      <c r="IQ102" s="6"/>
      <c r="IR102" s="6"/>
      <c r="IS102" s="6"/>
      <c r="IT102" s="6"/>
      <c r="IU102" s="6"/>
      <c r="IV102" s="6"/>
    </row>
    <row r="103" spans="1:256" s="3" customFormat="1" ht="42.75" customHeight="1" thickBot="1">
      <c r="A103" s="35">
        <f t="shared" si="1"/>
        <v>90</v>
      </c>
      <c r="B103" s="13" t="s">
        <v>86</v>
      </c>
      <c r="C103" s="43" t="s">
        <v>543</v>
      </c>
      <c r="D103" s="27" t="s">
        <v>87</v>
      </c>
      <c r="E103" s="21"/>
      <c r="F103" s="37">
        <v>165</v>
      </c>
      <c r="G103" s="29" t="s">
        <v>749</v>
      </c>
      <c r="H103" s="32">
        <v>152</v>
      </c>
      <c r="I103" s="32">
        <v>40</v>
      </c>
      <c r="J103" s="27" t="s">
        <v>1011</v>
      </c>
      <c r="K103" s="25" t="s">
        <v>751</v>
      </c>
      <c r="L103" s="26">
        <v>2011</v>
      </c>
      <c r="M103" s="1"/>
      <c r="N103" s="1"/>
      <c r="O103" s="1"/>
      <c r="P103" s="1"/>
      <c r="Q103" s="1"/>
      <c r="R103" s="1"/>
      <c r="S103" s="1"/>
      <c r="T103" s="1"/>
      <c r="IP103" s="6"/>
      <c r="IQ103" s="6"/>
      <c r="IR103" s="6"/>
      <c r="IS103" s="6"/>
      <c r="IT103" s="6"/>
      <c r="IU103" s="6"/>
      <c r="IV103" s="6"/>
    </row>
    <row r="104" spans="1:256" s="3" customFormat="1" ht="34.5" customHeight="1" thickBot="1">
      <c r="A104" s="35">
        <f t="shared" si="1"/>
        <v>91</v>
      </c>
      <c r="B104" s="13" t="s">
        <v>824</v>
      </c>
      <c r="C104" s="43" t="s">
        <v>544</v>
      </c>
      <c r="D104" s="27" t="s">
        <v>826</v>
      </c>
      <c r="E104" s="21"/>
      <c r="F104" s="37">
        <v>500</v>
      </c>
      <c r="G104" s="29" t="s">
        <v>749</v>
      </c>
      <c r="H104" s="32">
        <v>476</v>
      </c>
      <c r="I104" s="32">
        <v>10</v>
      </c>
      <c r="J104" s="27" t="s">
        <v>750</v>
      </c>
      <c r="K104" s="25" t="s">
        <v>751</v>
      </c>
      <c r="L104" s="26">
        <v>2015</v>
      </c>
      <c r="M104" s="1"/>
      <c r="N104" s="1"/>
      <c r="O104" s="1"/>
      <c r="P104" s="1"/>
      <c r="Q104" s="1"/>
      <c r="R104" s="1"/>
      <c r="S104" s="1"/>
      <c r="T104" s="1"/>
      <c r="IP104" s="6"/>
      <c r="IQ104" s="6"/>
      <c r="IR104" s="6"/>
      <c r="IS104" s="6"/>
      <c r="IT104" s="6"/>
      <c r="IU104" s="6"/>
      <c r="IV104" s="6"/>
    </row>
    <row r="105" spans="1:256" s="3" customFormat="1" ht="30" customHeight="1" thickBot="1">
      <c r="A105" s="35">
        <f t="shared" si="1"/>
        <v>92</v>
      </c>
      <c r="B105" s="13" t="s">
        <v>88</v>
      </c>
      <c r="C105" s="43" t="s">
        <v>545</v>
      </c>
      <c r="D105" s="27" t="s">
        <v>89</v>
      </c>
      <c r="E105" s="21">
        <v>39576</v>
      </c>
      <c r="F105" s="38">
        <v>230</v>
      </c>
      <c r="G105" s="29" t="s">
        <v>749</v>
      </c>
      <c r="H105" s="33">
        <v>472</v>
      </c>
      <c r="I105" s="32">
        <v>14</v>
      </c>
      <c r="J105" s="27" t="s">
        <v>1056</v>
      </c>
      <c r="K105" s="25" t="s">
        <v>751</v>
      </c>
      <c r="L105" s="26">
        <v>2008</v>
      </c>
      <c r="M105" s="1"/>
      <c r="N105" s="1"/>
      <c r="O105" s="1"/>
      <c r="P105" s="1"/>
      <c r="Q105" s="1"/>
      <c r="R105" s="1"/>
      <c r="S105" s="1"/>
      <c r="T105" s="1"/>
      <c r="IP105" s="6"/>
      <c r="IQ105" s="6"/>
      <c r="IR105" s="6"/>
      <c r="IS105" s="6"/>
      <c r="IT105" s="6"/>
      <c r="IU105" s="6"/>
      <c r="IV105" s="6"/>
    </row>
    <row r="106" spans="1:256" s="3" customFormat="1" ht="32.25" thickBot="1">
      <c r="A106" s="35">
        <f t="shared" si="1"/>
        <v>93</v>
      </c>
      <c r="B106" s="13" t="s">
        <v>90</v>
      </c>
      <c r="C106" s="43" t="s">
        <v>546</v>
      </c>
      <c r="D106" s="27" t="s">
        <v>91</v>
      </c>
      <c r="E106" s="21">
        <v>40000</v>
      </c>
      <c r="F106" s="38">
        <v>140</v>
      </c>
      <c r="G106" s="32" t="s">
        <v>749</v>
      </c>
      <c r="H106" s="33">
        <v>88</v>
      </c>
      <c r="I106" s="32">
        <v>50</v>
      </c>
      <c r="J106" s="27" t="s">
        <v>92</v>
      </c>
      <c r="K106" s="25" t="s">
        <v>751</v>
      </c>
      <c r="L106" s="26">
        <v>2009</v>
      </c>
      <c r="M106" s="1"/>
      <c r="N106" s="1"/>
      <c r="O106" s="1"/>
      <c r="P106" s="1"/>
      <c r="Q106" s="1"/>
      <c r="R106" s="1"/>
      <c r="S106" s="1"/>
      <c r="T106" s="1"/>
      <c r="IP106" s="6"/>
      <c r="IQ106" s="6"/>
      <c r="IR106" s="6"/>
      <c r="IS106" s="6"/>
      <c r="IT106" s="6"/>
      <c r="IU106" s="6"/>
      <c r="IV106" s="6"/>
    </row>
    <row r="107" spans="1:256" s="3" customFormat="1" ht="63.75" thickBot="1">
      <c r="A107" s="35">
        <f t="shared" si="1"/>
        <v>94</v>
      </c>
      <c r="B107" s="13" t="s">
        <v>93</v>
      </c>
      <c r="C107" s="43" t="s">
        <v>547</v>
      </c>
      <c r="D107" s="27" t="s">
        <v>94</v>
      </c>
      <c r="E107" s="21"/>
      <c r="F107" s="38">
        <v>350</v>
      </c>
      <c r="G107" s="32" t="s">
        <v>749</v>
      </c>
      <c r="H107" s="33">
        <v>272</v>
      </c>
      <c r="I107" s="32">
        <v>18</v>
      </c>
      <c r="J107" s="27" t="s">
        <v>765</v>
      </c>
      <c r="K107" s="25" t="s">
        <v>751</v>
      </c>
      <c r="L107" s="26">
        <v>2016</v>
      </c>
      <c r="M107" s="1"/>
      <c r="N107" s="1"/>
      <c r="O107" s="1"/>
      <c r="P107" s="1"/>
      <c r="Q107" s="1"/>
      <c r="R107" s="1"/>
      <c r="S107" s="1"/>
      <c r="T107" s="1"/>
      <c r="IP107" s="6"/>
      <c r="IQ107" s="6"/>
      <c r="IR107" s="6"/>
      <c r="IS107" s="6"/>
      <c r="IT107" s="6"/>
      <c r="IU107" s="6"/>
      <c r="IV107" s="6"/>
    </row>
    <row r="108" spans="1:256" s="3" customFormat="1" ht="42.75" thickBot="1">
      <c r="A108" s="35">
        <f t="shared" si="1"/>
        <v>95</v>
      </c>
      <c r="B108" s="13" t="s">
        <v>95</v>
      </c>
      <c r="C108" s="43" t="s">
        <v>548</v>
      </c>
      <c r="D108" s="27" t="s">
        <v>96</v>
      </c>
      <c r="E108" s="21"/>
      <c r="F108" s="37">
        <v>70</v>
      </c>
      <c r="G108" s="29" t="s">
        <v>749</v>
      </c>
      <c r="H108" s="29">
        <v>48</v>
      </c>
      <c r="I108" s="29">
        <v>50</v>
      </c>
      <c r="J108" s="27" t="s">
        <v>97</v>
      </c>
      <c r="K108" s="25" t="s">
        <v>751</v>
      </c>
      <c r="L108" s="26">
        <v>2010</v>
      </c>
      <c r="M108" s="1"/>
      <c r="N108" s="1"/>
      <c r="O108" s="1"/>
      <c r="P108" s="1"/>
      <c r="Q108" s="1"/>
      <c r="R108" s="1"/>
      <c r="S108" s="1"/>
      <c r="T108" s="1"/>
      <c r="IP108" s="6"/>
      <c r="IQ108" s="6"/>
      <c r="IR108" s="6"/>
      <c r="IS108" s="6"/>
      <c r="IT108" s="6"/>
      <c r="IU108" s="6"/>
      <c r="IV108" s="6"/>
    </row>
    <row r="109" spans="1:256" s="3" customFormat="1" ht="53.25" thickBot="1">
      <c r="A109" s="35">
        <f t="shared" si="1"/>
        <v>96</v>
      </c>
      <c r="B109" s="13" t="s">
        <v>102</v>
      </c>
      <c r="C109" s="43" t="s">
        <v>549</v>
      </c>
      <c r="D109" s="27" t="s">
        <v>103</v>
      </c>
      <c r="E109" s="21">
        <v>39967</v>
      </c>
      <c r="F109" s="37">
        <v>270</v>
      </c>
      <c r="G109" s="29" t="s">
        <v>749</v>
      </c>
      <c r="H109" s="29">
        <v>272</v>
      </c>
      <c r="I109" s="29">
        <v>24</v>
      </c>
      <c r="J109" s="27" t="s">
        <v>750</v>
      </c>
      <c r="K109" s="25" t="s">
        <v>751</v>
      </c>
      <c r="L109" s="26">
        <v>2009</v>
      </c>
      <c r="M109" s="1"/>
      <c r="N109" s="1"/>
      <c r="O109" s="1"/>
      <c r="P109" s="1"/>
      <c r="Q109" s="1"/>
      <c r="R109" s="1"/>
      <c r="S109" s="1"/>
      <c r="T109" s="1"/>
      <c r="IP109" s="6"/>
      <c r="IQ109" s="6"/>
      <c r="IR109" s="6"/>
      <c r="IS109" s="6"/>
      <c r="IT109" s="6"/>
      <c r="IU109" s="6"/>
      <c r="IV109" s="6"/>
    </row>
    <row r="110" spans="1:256" s="3" customFormat="1" ht="53.25" thickBot="1">
      <c r="A110" s="35">
        <f t="shared" si="1"/>
        <v>97</v>
      </c>
      <c r="B110" s="13" t="s">
        <v>104</v>
      </c>
      <c r="C110" s="43" t="s">
        <v>550</v>
      </c>
      <c r="D110" s="27" t="s">
        <v>105</v>
      </c>
      <c r="E110" s="21"/>
      <c r="F110" s="37">
        <v>160</v>
      </c>
      <c r="G110" s="29" t="s">
        <v>749</v>
      </c>
      <c r="H110" s="29">
        <v>112</v>
      </c>
      <c r="I110" s="29">
        <v>40</v>
      </c>
      <c r="J110" s="27" t="s">
        <v>765</v>
      </c>
      <c r="K110" s="25" t="s">
        <v>751</v>
      </c>
      <c r="L110" s="26">
        <v>2013</v>
      </c>
      <c r="M110" s="1"/>
      <c r="N110" s="1"/>
      <c r="O110" s="1"/>
      <c r="P110" s="1"/>
      <c r="Q110" s="1"/>
      <c r="R110" s="1"/>
      <c r="S110" s="1"/>
      <c r="T110" s="1"/>
      <c r="IP110" s="6"/>
      <c r="IQ110" s="6"/>
      <c r="IR110" s="6"/>
      <c r="IS110" s="6"/>
      <c r="IT110" s="6"/>
      <c r="IU110" s="6"/>
      <c r="IV110" s="6"/>
    </row>
    <row r="111" spans="1:256" s="2" customFormat="1" ht="35.25" customHeight="1" thickBot="1">
      <c r="A111" s="35">
        <f t="shared" si="1"/>
        <v>98</v>
      </c>
      <c r="B111" s="13" t="s">
        <v>106</v>
      </c>
      <c r="C111" s="43" t="s">
        <v>551</v>
      </c>
      <c r="D111" s="27" t="s">
        <v>107</v>
      </c>
      <c r="E111" s="21"/>
      <c r="F111" s="37">
        <v>180</v>
      </c>
      <c r="G111" s="29" t="s">
        <v>749</v>
      </c>
      <c r="H111" s="29">
        <v>216</v>
      </c>
      <c r="I111" s="29">
        <v>20</v>
      </c>
      <c r="J111" s="27" t="s">
        <v>108</v>
      </c>
      <c r="K111" s="25" t="s">
        <v>751</v>
      </c>
      <c r="L111" s="26">
        <v>2011</v>
      </c>
      <c r="M111" s="1"/>
      <c r="N111" s="1"/>
      <c r="O111" s="1"/>
      <c r="P111" s="1"/>
      <c r="Q111" s="1"/>
      <c r="R111" s="1"/>
      <c r="S111" s="1"/>
      <c r="T111" s="1"/>
      <c r="IP111" s="6"/>
      <c r="IQ111" s="6"/>
      <c r="IR111" s="6"/>
      <c r="IS111" s="6"/>
      <c r="IT111" s="6"/>
      <c r="IU111" s="6"/>
      <c r="IV111" s="6"/>
    </row>
    <row r="112" spans="1:256" s="2" customFormat="1" ht="42.75" thickBot="1">
      <c r="A112" s="35">
        <f t="shared" si="1"/>
        <v>99</v>
      </c>
      <c r="B112" s="13" t="s">
        <v>109</v>
      </c>
      <c r="C112" s="43" t="s">
        <v>552</v>
      </c>
      <c r="D112" s="27" t="s">
        <v>110</v>
      </c>
      <c r="E112" s="21"/>
      <c r="F112" s="37">
        <v>150</v>
      </c>
      <c r="G112" s="29" t="s">
        <v>749</v>
      </c>
      <c r="H112" s="29">
        <v>104</v>
      </c>
      <c r="I112" s="29">
        <v>50</v>
      </c>
      <c r="J112" s="27" t="s">
        <v>111</v>
      </c>
      <c r="K112" s="25" t="s">
        <v>751</v>
      </c>
      <c r="L112" s="26">
        <v>2010</v>
      </c>
      <c r="M112" s="1"/>
      <c r="N112" s="1"/>
      <c r="O112" s="1"/>
      <c r="P112" s="1"/>
      <c r="Q112" s="1"/>
      <c r="R112" s="1"/>
      <c r="S112" s="1"/>
      <c r="T112" s="1"/>
      <c r="IP112" s="6"/>
      <c r="IQ112" s="6"/>
      <c r="IR112" s="6"/>
      <c r="IS112" s="6"/>
      <c r="IT112" s="6"/>
      <c r="IU112" s="6"/>
      <c r="IV112" s="6"/>
    </row>
    <row r="113" spans="1:256" s="2" customFormat="1" ht="48" customHeight="1" thickBot="1">
      <c r="A113" s="35">
        <f t="shared" si="1"/>
        <v>100</v>
      </c>
      <c r="B113" s="13" t="s">
        <v>112</v>
      </c>
      <c r="C113" s="43" t="s">
        <v>553</v>
      </c>
      <c r="D113" s="27" t="s">
        <v>113</v>
      </c>
      <c r="E113" s="21"/>
      <c r="F113" s="37">
        <v>100</v>
      </c>
      <c r="G113" s="29" t="s">
        <v>749</v>
      </c>
      <c r="H113" s="29">
        <v>48</v>
      </c>
      <c r="I113" s="29">
        <v>100</v>
      </c>
      <c r="J113" s="27" t="s">
        <v>1047</v>
      </c>
      <c r="K113" s="25" t="s">
        <v>751</v>
      </c>
      <c r="L113" s="26">
        <v>2011</v>
      </c>
      <c r="M113" s="1"/>
      <c r="N113" s="1"/>
      <c r="O113" s="1"/>
      <c r="P113" s="1"/>
      <c r="Q113" s="1"/>
      <c r="R113" s="1"/>
      <c r="S113" s="1"/>
      <c r="T113" s="1"/>
      <c r="IP113" s="6"/>
      <c r="IQ113" s="6"/>
      <c r="IR113" s="6"/>
      <c r="IS113" s="6"/>
      <c r="IT113" s="6"/>
      <c r="IU113" s="6"/>
      <c r="IV113" s="6"/>
    </row>
    <row r="114" spans="1:256" s="2" customFormat="1" ht="21.75" thickBot="1">
      <c r="A114" s="35">
        <f t="shared" si="1"/>
        <v>101</v>
      </c>
      <c r="B114" s="13" t="s">
        <v>114</v>
      </c>
      <c r="C114" s="43" t="s">
        <v>554</v>
      </c>
      <c r="D114" s="27" t="s">
        <v>115</v>
      </c>
      <c r="E114" s="21"/>
      <c r="F114" s="37">
        <v>250</v>
      </c>
      <c r="G114" s="29" t="s">
        <v>749</v>
      </c>
      <c r="H114" s="29">
        <v>232</v>
      </c>
      <c r="I114" s="29">
        <v>20</v>
      </c>
      <c r="J114" s="27" t="s">
        <v>1047</v>
      </c>
      <c r="K114" s="25" t="s">
        <v>751</v>
      </c>
      <c r="L114" s="26">
        <v>2010</v>
      </c>
      <c r="M114" s="1"/>
      <c r="N114" s="1"/>
      <c r="O114" s="1"/>
      <c r="P114" s="1"/>
      <c r="Q114" s="1"/>
      <c r="R114" s="1"/>
      <c r="S114" s="1"/>
      <c r="T114" s="1"/>
      <c r="IP114" s="6"/>
      <c r="IQ114" s="6"/>
      <c r="IR114" s="6"/>
      <c r="IS114" s="6"/>
      <c r="IT114" s="6"/>
      <c r="IU114" s="6"/>
      <c r="IV114" s="6"/>
    </row>
    <row r="115" spans="1:256" s="2" customFormat="1" ht="21.75" thickBot="1">
      <c r="A115" s="35">
        <f t="shared" si="1"/>
        <v>102</v>
      </c>
      <c r="B115" s="13" t="s">
        <v>116</v>
      </c>
      <c r="C115" s="43" t="s">
        <v>555</v>
      </c>
      <c r="D115" s="27" t="s">
        <v>117</v>
      </c>
      <c r="E115" s="21"/>
      <c r="F115" s="37">
        <v>250</v>
      </c>
      <c r="G115" s="29" t="s">
        <v>749</v>
      </c>
      <c r="H115" s="29">
        <v>208</v>
      </c>
      <c r="I115" s="29">
        <v>20</v>
      </c>
      <c r="J115" s="27" t="s">
        <v>750</v>
      </c>
      <c r="K115" s="25" t="s">
        <v>751</v>
      </c>
      <c r="L115" s="26">
        <v>2011</v>
      </c>
      <c r="M115" s="1"/>
      <c r="N115" s="1"/>
      <c r="O115" s="1"/>
      <c r="P115" s="1"/>
      <c r="Q115" s="1"/>
      <c r="R115" s="1"/>
      <c r="S115" s="1"/>
      <c r="T115" s="1"/>
      <c r="IP115" s="6"/>
      <c r="IQ115" s="6"/>
      <c r="IR115" s="6"/>
      <c r="IS115" s="6"/>
      <c r="IT115" s="6"/>
      <c r="IU115" s="6"/>
      <c r="IV115" s="6"/>
    </row>
    <row r="116" spans="1:256" s="2" customFormat="1" ht="39.75" customHeight="1" thickBot="1">
      <c r="A116" s="35">
        <f t="shared" si="1"/>
        <v>103</v>
      </c>
      <c r="B116" s="13" t="s">
        <v>118</v>
      </c>
      <c r="C116" s="43" t="s">
        <v>556</v>
      </c>
      <c r="D116" s="27" t="s">
        <v>119</v>
      </c>
      <c r="E116" s="21">
        <v>39878</v>
      </c>
      <c r="F116" s="38">
        <v>80</v>
      </c>
      <c r="G116" s="32" t="s">
        <v>749</v>
      </c>
      <c r="H116" s="33">
        <v>64</v>
      </c>
      <c r="I116" s="32">
        <v>50</v>
      </c>
      <c r="J116" s="27" t="s">
        <v>1011</v>
      </c>
      <c r="K116" s="25" t="s">
        <v>751</v>
      </c>
      <c r="L116" s="26">
        <v>2009</v>
      </c>
      <c r="M116" s="1"/>
      <c r="N116" s="1"/>
      <c r="O116" s="1"/>
      <c r="P116" s="1"/>
      <c r="Q116" s="1"/>
      <c r="R116" s="1"/>
      <c r="S116" s="1"/>
      <c r="T116" s="1"/>
      <c r="IP116" s="6"/>
      <c r="IQ116" s="6"/>
      <c r="IR116" s="6"/>
      <c r="IS116" s="6"/>
      <c r="IT116" s="6"/>
      <c r="IU116" s="6"/>
      <c r="IV116" s="6"/>
    </row>
    <row r="117" spans="1:256" s="2" customFormat="1" ht="39.75" customHeight="1" thickBot="1">
      <c r="A117" s="35">
        <f t="shared" si="1"/>
        <v>104</v>
      </c>
      <c r="B117" s="13" t="s">
        <v>120</v>
      </c>
      <c r="C117" s="43" t="s">
        <v>557</v>
      </c>
      <c r="D117" s="27" t="s">
        <v>121</v>
      </c>
      <c r="E117" s="21"/>
      <c r="F117" s="38">
        <v>160</v>
      </c>
      <c r="G117" s="32" t="s">
        <v>749</v>
      </c>
      <c r="H117" s="33">
        <v>152</v>
      </c>
      <c r="I117" s="32" t="s">
        <v>20</v>
      </c>
      <c r="J117" s="27" t="s">
        <v>122</v>
      </c>
      <c r="K117" s="25" t="s">
        <v>751</v>
      </c>
      <c r="L117" s="26">
        <v>2010</v>
      </c>
      <c r="M117" s="1"/>
      <c r="N117" s="1"/>
      <c r="O117" s="1"/>
      <c r="P117" s="1"/>
      <c r="Q117" s="1"/>
      <c r="R117" s="1"/>
      <c r="S117" s="1"/>
      <c r="T117" s="1"/>
      <c r="IP117" s="6"/>
      <c r="IQ117" s="6"/>
      <c r="IR117" s="6"/>
      <c r="IS117" s="6"/>
      <c r="IT117" s="6"/>
      <c r="IU117" s="6"/>
      <c r="IV117" s="6"/>
    </row>
    <row r="118" spans="1:256" s="2" customFormat="1" ht="50.25" customHeight="1" thickBot="1">
      <c r="A118" s="35">
        <f t="shared" si="1"/>
        <v>105</v>
      </c>
      <c r="B118" s="13" t="s">
        <v>123</v>
      </c>
      <c r="C118" s="43" t="s">
        <v>558</v>
      </c>
      <c r="D118" s="27" t="s">
        <v>124</v>
      </c>
      <c r="E118" s="21"/>
      <c r="F118" s="38">
        <v>250</v>
      </c>
      <c r="G118" s="32" t="s">
        <v>749</v>
      </c>
      <c r="H118" s="33">
        <v>194</v>
      </c>
      <c r="I118" s="32">
        <v>25</v>
      </c>
      <c r="J118" s="27" t="s">
        <v>7</v>
      </c>
      <c r="K118" s="25" t="s">
        <v>751</v>
      </c>
      <c r="L118" s="26">
        <v>2013</v>
      </c>
      <c r="M118" s="1"/>
      <c r="N118" s="1"/>
      <c r="O118" s="1"/>
      <c r="P118" s="1"/>
      <c r="Q118" s="1"/>
      <c r="R118" s="1"/>
      <c r="S118" s="1"/>
      <c r="T118" s="1"/>
      <c r="IP118" s="6"/>
      <c r="IQ118" s="6"/>
      <c r="IR118" s="6"/>
      <c r="IS118" s="6"/>
      <c r="IT118" s="6"/>
      <c r="IU118" s="6"/>
      <c r="IV118" s="6"/>
    </row>
    <row r="119" spans="1:256" s="2" customFormat="1" ht="27.75" customHeight="1" thickBot="1">
      <c r="A119" s="35">
        <f t="shared" si="1"/>
        <v>106</v>
      </c>
      <c r="B119" s="13" t="s">
        <v>125</v>
      </c>
      <c r="C119" s="43" t="s">
        <v>559</v>
      </c>
      <c r="D119" s="27" t="s">
        <v>126</v>
      </c>
      <c r="E119" s="21"/>
      <c r="F119" s="38">
        <v>200</v>
      </c>
      <c r="G119" s="32" t="s">
        <v>749</v>
      </c>
      <c r="H119" s="33">
        <v>130</v>
      </c>
      <c r="I119" s="32">
        <v>40</v>
      </c>
      <c r="J119" s="27" t="s">
        <v>127</v>
      </c>
      <c r="K119" s="25" t="s">
        <v>751</v>
      </c>
      <c r="L119" s="26">
        <v>2015</v>
      </c>
      <c r="M119" s="1"/>
      <c r="N119" s="1"/>
      <c r="O119" s="1"/>
      <c r="P119" s="1"/>
      <c r="Q119" s="1"/>
      <c r="R119" s="1"/>
      <c r="S119" s="1"/>
      <c r="T119" s="1"/>
      <c r="IP119" s="6"/>
      <c r="IQ119" s="6"/>
      <c r="IR119" s="6"/>
      <c r="IS119" s="6"/>
      <c r="IT119" s="6"/>
      <c r="IU119" s="6"/>
      <c r="IV119" s="6"/>
    </row>
    <row r="120" spans="1:12" ht="31.5" customHeight="1" thickBot="1">
      <c r="A120" s="35">
        <f t="shared" si="1"/>
        <v>107</v>
      </c>
      <c r="B120" s="13" t="s">
        <v>128</v>
      </c>
      <c r="C120" s="43" t="s">
        <v>560</v>
      </c>
      <c r="D120" s="27" t="s">
        <v>129</v>
      </c>
      <c r="E120" s="21"/>
      <c r="F120" s="38">
        <v>350</v>
      </c>
      <c r="G120" s="32" t="s">
        <v>749</v>
      </c>
      <c r="H120" s="33">
        <v>336</v>
      </c>
      <c r="I120" s="32">
        <v>10</v>
      </c>
      <c r="J120" s="27" t="s">
        <v>130</v>
      </c>
      <c r="K120" s="25" t="s">
        <v>751</v>
      </c>
      <c r="L120" s="26">
        <v>2011</v>
      </c>
    </row>
    <row r="121" spans="1:12" ht="42" customHeight="1" thickBot="1">
      <c r="A121" s="35">
        <f t="shared" si="1"/>
        <v>108</v>
      </c>
      <c r="B121" s="13" t="s">
        <v>131</v>
      </c>
      <c r="C121" s="43" t="s">
        <v>561</v>
      </c>
      <c r="D121" s="27" t="s">
        <v>132</v>
      </c>
      <c r="E121" s="21"/>
      <c r="F121" s="38">
        <v>150</v>
      </c>
      <c r="G121" s="32" t="s">
        <v>749</v>
      </c>
      <c r="H121" s="33">
        <v>144</v>
      </c>
      <c r="I121" s="32">
        <v>20</v>
      </c>
      <c r="J121" s="27" t="s">
        <v>133</v>
      </c>
      <c r="K121" s="25" t="s">
        <v>751</v>
      </c>
      <c r="L121" s="26">
        <v>2010</v>
      </c>
    </row>
    <row r="122" spans="1:12" ht="52.5" customHeight="1" thickBot="1">
      <c r="A122" s="35">
        <f t="shared" si="1"/>
        <v>109</v>
      </c>
      <c r="B122" s="13" t="s">
        <v>134</v>
      </c>
      <c r="C122" s="43" t="s">
        <v>562</v>
      </c>
      <c r="D122" s="27" t="s">
        <v>135</v>
      </c>
      <c r="E122" s="13">
        <v>39791</v>
      </c>
      <c r="F122" s="13">
        <v>400</v>
      </c>
      <c r="G122" s="13" t="s">
        <v>749</v>
      </c>
      <c r="H122" s="13">
        <v>376</v>
      </c>
      <c r="I122" s="13" t="s">
        <v>136</v>
      </c>
      <c r="J122" s="13" t="s">
        <v>137</v>
      </c>
      <c r="K122" s="13" t="s">
        <v>751</v>
      </c>
      <c r="L122" s="13">
        <v>2013</v>
      </c>
    </row>
    <row r="123" spans="1:12" ht="35.25" customHeight="1" thickBot="1">
      <c r="A123" s="35">
        <f t="shared" si="1"/>
        <v>110</v>
      </c>
      <c r="B123" s="13" t="s">
        <v>138</v>
      </c>
      <c r="C123" s="43" t="s">
        <v>563</v>
      </c>
      <c r="D123" s="27" t="s">
        <v>139</v>
      </c>
      <c r="E123" s="21"/>
      <c r="F123" s="38">
        <v>350</v>
      </c>
      <c r="G123" s="32" t="s">
        <v>749</v>
      </c>
      <c r="H123" s="33">
        <v>400</v>
      </c>
      <c r="I123" s="32">
        <v>10</v>
      </c>
      <c r="J123" s="27" t="s">
        <v>1077</v>
      </c>
      <c r="K123" s="25" t="s">
        <v>751</v>
      </c>
      <c r="L123" s="26">
        <v>2010</v>
      </c>
    </row>
    <row r="124" spans="1:12" ht="31.5" customHeight="1" thickBot="1">
      <c r="A124" s="35">
        <f t="shared" si="1"/>
        <v>111</v>
      </c>
      <c r="B124" s="13" t="s">
        <v>140</v>
      </c>
      <c r="C124" s="43" t="s">
        <v>564</v>
      </c>
      <c r="D124" s="27" t="s">
        <v>155</v>
      </c>
      <c r="E124" s="21">
        <v>39967</v>
      </c>
      <c r="F124" s="38">
        <v>350</v>
      </c>
      <c r="G124" s="32" t="s">
        <v>749</v>
      </c>
      <c r="H124" s="33">
        <v>472</v>
      </c>
      <c r="I124" s="32">
        <v>14</v>
      </c>
      <c r="J124" s="27" t="s">
        <v>156</v>
      </c>
      <c r="K124" s="25" t="s">
        <v>751</v>
      </c>
      <c r="L124" s="26">
        <v>2009</v>
      </c>
    </row>
    <row r="125" spans="1:12" ht="41.25" customHeight="1" thickBot="1">
      <c r="A125" s="35">
        <f t="shared" si="1"/>
        <v>112</v>
      </c>
      <c r="B125" s="13" t="s">
        <v>157</v>
      </c>
      <c r="C125" s="43" t="s">
        <v>565</v>
      </c>
      <c r="D125" s="27" t="s">
        <v>158</v>
      </c>
      <c r="E125" s="21"/>
      <c r="F125" s="38">
        <v>220</v>
      </c>
      <c r="G125" s="32" t="s">
        <v>749</v>
      </c>
      <c r="H125" s="33">
        <v>208</v>
      </c>
      <c r="I125" s="32">
        <v>20</v>
      </c>
      <c r="J125" s="27" t="s">
        <v>159</v>
      </c>
      <c r="K125" s="25" t="s">
        <v>751</v>
      </c>
      <c r="L125" s="26">
        <v>2010</v>
      </c>
    </row>
    <row r="126" spans="1:12" ht="41.25" customHeight="1" thickBot="1">
      <c r="A126" s="35">
        <f t="shared" si="1"/>
        <v>113</v>
      </c>
      <c r="B126" s="13" t="s">
        <v>160</v>
      </c>
      <c r="C126" s="43" t="s">
        <v>566</v>
      </c>
      <c r="D126" s="27" t="s">
        <v>161</v>
      </c>
      <c r="E126" s="21"/>
      <c r="F126" s="38">
        <v>200</v>
      </c>
      <c r="G126" s="32" t="s">
        <v>749</v>
      </c>
      <c r="H126" s="33">
        <v>200</v>
      </c>
      <c r="I126" s="32">
        <v>10</v>
      </c>
      <c r="J126" s="27" t="s">
        <v>130</v>
      </c>
      <c r="K126" s="25" t="s">
        <v>751</v>
      </c>
      <c r="L126" s="26">
        <v>2010</v>
      </c>
    </row>
    <row r="127" spans="1:12" ht="41.25" customHeight="1" thickBot="1">
      <c r="A127" s="35">
        <f t="shared" si="1"/>
        <v>114</v>
      </c>
      <c r="B127" s="13" t="s">
        <v>879</v>
      </c>
      <c r="C127" s="43" t="s">
        <v>567</v>
      </c>
      <c r="D127" s="27" t="s">
        <v>803</v>
      </c>
      <c r="E127" s="21"/>
      <c r="F127" s="38">
        <v>600</v>
      </c>
      <c r="G127" s="32" t="s">
        <v>749</v>
      </c>
      <c r="H127" s="33">
        <v>616</v>
      </c>
      <c r="I127" s="32">
        <v>10</v>
      </c>
      <c r="J127" s="27" t="s">
        <v>750</v>
      </c>
      <c r="K127" s="25" t="s">
        <v>751</v>
      </c>
      <c r="L127" s="26">
        <v>2016</v>
      </c>
    </row>
    <row r="128" spans="1:12" ht="78.75" customHeight="1" thickBot="1">
      <c r="A128" s="35">
        <f t="shared" si="1"/>
        <v>115</v>
      </c>
      <c r="B128" s="13" t="s">
        <v>162</v>
      </c>
      <c r="C128" s="43" t="s">
        <v>569</v>
      </c>
      <c r="D128" s="20" t="s">
        <v>163</v>
      </c>
      <c r="E128" s="21">
        <v>39864</v>
      </c>
      <c r="F128" s="38">
        <v>200</v>
      </c>
      <c r="G128" s="32" t="s">
        <v>749</v>
      </c>
      <c r="H128" s="33">
        <v>144</v>
      </c>
      <c r="I128" s="32">
        <v>30</v>
      </c>
      <c r="J128" s="27" t="s">
        <v>164</v>
      </c>
      <c r="K128" s="25" t="s">
        <v>751</v>
      </c>
      <c r="L128" s="26">
        <v>2013</v>
      </c>
    </row>
    <row r="129" spans="1:12" ht="42" customHeight="1" thickBot="1">
      <c r="A129" s="35">
        <f t="shared" si="1"/>
        <v>116</v>
      </c>
      <c r="B129" s="13" t="s">
        <v>165</v>
      </c>
      <c r="C129" s="43" t="s">
        <v>570</v>
      </c>
      <c r="D129" s="20" t="s">
        <v>166</v>
      </c>
      <c r="E129" s="21">
        <v>39864</v>
      </c>
      <c r="F129" s="38">
        <v>220</v>
      </c>
      <c r="G129" s="32" t="s">
        <v>749</v>
      </c>
      <c r="H129" s="33">
        <v>248</v>
      </c>
      <c r="I129" s="32">
        <v>20</v>
      </c>
      <c r="J129" s="27" t="s">
        <v>750</v>
      </c>
      <c r="K129" s="25" t="s">
        <v>751</v>
      </c>
      <c r="L129" s="26">
        <v>2009</v>
      </c>
    </row>
    <row r="130" spans="1:256" s="2" customFormat="1" ht="53.25" thickBot="1">
      <c r="A130" s="35">
        <f t="shared" si="1"/>
        <v>117</v>
      </c>
      <c r="B130" s="13" t="s">
        <v>167</v>
      </c>
      <c r="C130" s="43" t="s">
        <v>571</v>
      </c>
      <c r="D130" s="20" t="s">
        <v>168</v>
      </c>
      <c r="E130" s="21" t="s">
        <v>979</v>
      </c>
      <c r="F130" s="38">
        <v>200</v>
      </c>
      <c r="G130" s="32" t="s">
        <v>749</v>
      </c>
      <c r="H130" s="33">
        <v>296</v>
      </c>
      <c r="I130" s="32">
        <v>30</v>
      </c>
      <c r="J130" s="27" t="s">
        <v>169</v>
      </c>
      <c r="K130" s="25" t="s">
        <v>751</v>
      </c>
      <c r="L130" s="26">
        <v>2011</v>
      </c>
      <c r="M130" s="1"/>
      <c r="N130" s="1"/>
      <c r="O130" s="1"/>
      <c r="P130" s="1"/>
      <c r="Q130" s="1"/>
      <c r="R130" s="1"/>
      <c r="S130" s="1"/>
      <c r="T130" s="1"/>
      <c r="IP130" s="6"/>
      <c r="IQ130" s="6"/>
      <c r="IR130" s="6"/>
      <c r="IS130" s="6"/>
      <c r="IT130" s="6"/>
      <c r="IU130" s="6"/>
      <c r="IV130" s="6"/>
    </row>
    <row r="131" spans="1:256" s="2" customFormat="1" ht="21.75" thickBot="1">
      <c r="A131" s="35">
        <f t="shared" si="1"/>
        <v>118</v>
      </c>
      <c r="B131" s="13" t="s">
        <v>170</v>
      </c>
      <c r="C131" s="43" t="s">
        <v>572</v>
      </c>
      <c r="D131" s="20" t="s">
        <v>171</v>
      </c>
      <c r="E131" s="21">
        <v>39958</v>
      </c>
      <c r="F131" s="38">
        <v>500</v>
      </c>
      <c r="G131" s="32" t="s">
        <v>749</v>
      </c>
      <c r="H131" s="33">
        <v>528</v>
      </c>
      <c r="I131" s="32">
        <v>10</v>
      </c>
      <c r="J131" s="27" t="s">
        <v>172</v>
      </c>
      <c r="K131" s="25" t="s">
        <v>751</v>
      </c>
      <c r="L131" s="26">
        <v>2009</v>
      </c>
      <c r="M131" s="1"/>
      <c r="N131" s="1"/>
      <c r="O131" s="1"/>
      <c r="P131" s="1"/>
      <c r="Q131" s="1"/>
      <c r="R131" s="1"/>
      <c r="S131" s="1"/>
      <c r="T131" s="1"/>
      <c r="IP131" s="6"/>
      <c r="IQ131" s="6"/>
      <c r="IR131" s="6"/>
      <c r="IS131" s="6"/>
      <c r="IT131" s="6"/>
      <c r="IU131" s="6"/>
      <c r="IV131" s="6"/>
    </row>
    <row r="132" spans="1:256" s="2" customFormat="1" ht="32.25" thickBot="1">
      <c r="A132" s="35">
        <f t="shared" si="1"/>
        <v>119</v>
      </c>
      <c r="B132" s="13" t="s">
        <v>173</v>
      </c>
      <c r="C132" s="43" t="s">
        <v>573</v>
      </c>
      <c r="D132" s="20" t="s">
        <v>174</v>
      </c>
      <c r="E132" s="21" t="s">
        <v>979</v>
      </c>
      <c r="F132" s="38">
        <v>154</v>
      </c>
      <c r="G132" s="32" t="s">
        <v>749</v>
      </c>
      <c r="H132" s="33">
        <v>296</v>
      </c>
      <c r="I132" s="32">
        <v>20</v>
      </c>
      <c r="J132" s="27" t="s">
        <v>750</v>
      </c>
      <c r="K132" s="25" t="s">
        <v>751</v>
      </c>
      <c r="L132" s="26">
        <v>2009</v>
      </c>
      <c r="M132" s="1"/>
      <c r="N132" s="1"/>
      <c r="O132" s="1"/>
      <c r="P132" s="1"/>
      <c r="Q132" s="1"/>
      <c r="R132" s="1"/>
      <c r="S132" s="1"/>
      <c r="T132" s="1"/>
      <c r="IP132" s="6"/>
      <c r="IQ132" s="6"/>
      <c r="IR132" s="6"/>
      <c r="IS132" s="6"/>
      <c r="IT132" s="6"/>
      <c r="IU132" s="6"/>
      <c r="IV132" s="6"/>
    </row>
    <row r="133" spans="1:256" s="2" customFormat="1" ht="48" customHeight="1" thickBot="1">
      <c r="A133" s="35">
        <f t="shared" si="1"/>
        <v>120</v>
      </c>
      <c r="B133" s="13" t="s">
        <v>175</v>
      </c>
      <c r="C133" s="43" t="s">
        <v>574</v>
      </c>
      <c r="D133" s="27" t="s">
        <v>176</v>
      </c>
      <c r="E133" s="21"/>
      <c r="F133" s="38">
        <v>240</v>
      </c>
      <c r="G133" s="32" t="s">
        <v>749</v>
      </c>
      <c r="H133" s="32">
        <v>208</v>
      </c>
      <c r="I133" s="32" t="s">
        <v>20</v>
      </c>
      <c r="J133" s="27" t="s">
        <v>177</v>
      </c>
      <c r="K133" s="25" t="s">
        <v>751</v>
      </c>
      <c r="L133" s="26">
        <v>2010</v>
      </c>
      <c r="M133" s="1"/>
      <c r="N133" s="1"/>
      <c r="O133" s="1"/>
      <c r="P133" s="1"/>
      <c r="Q133" s="1"/>
      <c r="R133" s="1"/>
      <c r="S133" s="1"/>
      <c r="T133" s="1"/>
      <c r="IP133" s="6"/>
      <c r="IQ133" s="6"/>
      <c r="IR133" s="6"/>
      <c r="IS133" s="6"/>
      <c r="IT133" s="6"/>
      <c r="IU133" s="6"/>
      <c r="IV133" s="6"/>
    </row>
    <row r="134" spans="1:256" s="2" customFormat="1" ht="21.75" thickBot="1">
      <c r="A134" s="35">
        <f t="shared" si="1"/>
        <v>121</v>
      </c>
      <c r="B134" s="13" t="s">
        <v>178</v>
      </c>
      <c r="C134" s="43" t="s">
        <v>575</v>
      </c>
      <c r="D134" s="27" t="s">
        <v>179</v>
      </c>
      <c r="E134" s="21"/>
      <c r="F134" s="38">
        <v>80</v>
      </c>
      <c r="G134" s="32" t="s">
        <v>749</v>
      </c>
      <c r="H134" s="32">
        <v>104</v>
      </c>
      <c r="I134" s="32">
        <v>50</v>
      </c>
      <c r="J134" s="27" t="s">
        <v>1011</v>
      </c>
      <c r="K134" s="25" t="s">
        <v>751</v>
      </c>
      <c r="L134" s="26">
        <v>2011</v>
      </c>
      <c r="M134" s="1"/>
      <c r="N134" s="1"/>
      <c r="O134" s="1"/>
      <c r="P134" s="1"/>
      <c r="Q134" s="1"/>
      <c r="R134" s="1"/>
      <c r="S134" s="1"/>
      <c r="T134" s="1"/>
      <c r="IP134" s="6"/>
      <c r="IQ134" s="6"/>
      <c r="IR134" s="6"/>
      <c r="IS134" s="6"/>
      <c r="IT134" s="6"/>
      <c r="IU134" s="6"/>
      <c r="IV134" s="6"/>
    </row>
    <row r="135" spans="1:256" s="2" customFormat="1" ht="33" customHeight="1" thickBot="1">
      <c r="A135" s="35">
        <f t="shared" si="1"/>
        <v>122</v>
      </c>
      <c r="B135" s="13" t="s">
        <v>182</v>
      </c>
      <c r="C135" s="43" t="s">
        <v>576</v>
      </c>
      <c r="D135" s="27" t="s">
        <v>183</v>
      </c>
      <c r="E135" s="21"/>
      <c r="F135" s="38">
        <v>150</v>
      </c>
      <c r="G135" s="32" t="s">
        <v>749</v>
      </c>
      <c r="H135" s="33">
        <v>88</v>
      </c>
      <c r="I135" s="32">
        <v>20</v>
      </c>
      <c r="J135" s="40" t="s">
        <v>186</v>
      </c>
      <c r="K135" s="25" t="s">
        <v>751</v>
      </c>
      <c r="L135" s="26">
        <v>2012</v>
      </c>
      <c r="M135" s="1"/>
      <c r="N135" s="1"/>
      <c r="O135" s="1"/>
      <c r="P135" s="1"/>
      <c r="Q135" s="1"/>
      <c r="R135" s="1"/>
      <c r="S135" s="1"/>
      <c r="T135" s="1"/>
      <c r="IP135" s="6"/>
      <c r="IQ135" s="6"/>
      <c r="IR135" s="6"/>
      <c r="IS135" s="6"/>
      <c r="IT135" s="6"/>
      <c r="IU135" s="6"/>
      <c r="IV135" s="6"/>
    </row>
    <row r="136" spans="1:256" s="3" customFormat="1" ht="42.75" thickBot="1">
      <c r="A136" s="35">
        <f t="shared" si="1"/>
        <v>123</v>
      </c>
      <c r="B136" s="13" t="s">
        <v>187</v>
      </c>
      <c r="C136" s="43" t="s">
        <v>577</v>
      </c>
      <c r="D136" s="20" t="s">
        <v>188</v>
      </c>
      <c r="E136" s="21"/>
      <c r="F136" s="38">
        <v>200</v>
      </c>
      <c r="G136" s="32" t="s">
        <v>749</v>
      </c>
      <c r="H136" s="33">
        <v>152</v>
      </c>
      <c r="I136" s="32">
        <v>20</v>
      </c>
      <c r="J136" s="27" t="s">
        <v>1077</v>
      </c>
      <c r="K136" s="25" t="s">
        <v>751</v>
      </c>
      <c r="L136" s="26">
        <v>2012</v>
      </c>
      <c r="M136" s="1"/>
      <c r="N136" s="1"/>
      <c r="O136" s="1"/>
      <c r="P136" s="1"/>
      <c r="Q136" s="1"/>
      <c r="R136" s="1"/>
      <c r="S136" s="1"/>
      <c r="T136" s="1"/>
      <c r="IP136" s="6"/>
      <c r="IQ136" s="6"/>
      <c r="IR136" s="6"/>
      <c r="IS136" s="6"/>
      <c r="IT136" s="6"/>
      <c r="IU136" s="6"/>
      <c r="IV136" s="6"/>
    </row>
    <row r="137" spans="1:256" s="3" customFormat="1" ht="55.5" customHeight="1" thickBot="1">
      <c r="A137" s="35">
        <f t="shared" si="1"/>
        <v>124</v>
      </c>
      <c r="B137" s="13" t="s">
        <v>189</v>
      </c>
      <c r="C137" s="43" t="s">
        <v>578</v>
      </c>
      <c r="D137" s="27" t="s">
        <v>190</v>
      </c>
      <c r="E137" s="21"/>
      <c r="F137" s="38">
        <v>240</v>
      </c>
      <c r="G137" s="32" t="s">
        <v>749</v>
      </c>
      <c r="H137" s="33">
        <v>200</v>
      </c>
      <c r="I137" s="32" t="s">
        <v>20</v>
      </c>
      <c r="J137" s="27" t="s">
        <v>191</v>
      </c>
      <c r="K137" s="25" t="s">
        <v>751</v>
      </c>
      <c r="L137" s="26">
        <v>2010</v>
      </c>
      <c r="M137" s="1"/>
      <c r="N137" s="1"/>
      <c r="O137" s="1"/>
      <c r="P137" s="1"/>
      <c r="Q137" s="1"/>
      <c r="R137" s="1"/>
      <c r="S137" s="1"/>
      <c r="T137" s="1"/>
      <c r="IP137" s="6"/>
      <c r="IQ137" s="6"/>
      <c r="IR137" s="6"/>
      <c r="IS137" s="6"/>
      <c r="IT137" s="6"/>
      <c r="IU137" s="6"/>
      <c r="IV137" s="6"/>
    </row>
    <row r="138" spans="1:256" s="3" customFormat="1" ht="21.75" customHeight="1" thickBot="1">
      <c r="A138" s="35">
        <f t="shared" si="1"/>
        <v>125</v>
      </c>
      <c r="B138" s="13" t="s">
        <v>943</v>
      </c>
      <c r="C138" s="43" t="s">
        <v>579</v>
      </c>
      <c r="D138" s="27" t="s">
        <v>942</v>
      </c>
      <c r="E138" s="21"/>
      <c r="F138" s="38">
        <v>320</v>
      </c>
      <c r="G138" s="32" t="s">
        <v>749</v>
      </c>
      <c r="H138" s="33">
        <v>224</v>
      </c>
      <c r="I138" s="32">
        <v>12</v>
      </c>
      <c r="J138" s="27" t="s">
        <v>192</v>
      </c>
      <c r="K138" s="25" t="s">
        <v>751</v>
      </c>
      <c r="L138" s="26">
        <v>2016</v>
      </c>
      <c r="M138" s="1"/>
      <c r="N138" s="1"/>
      <c r="O138" s="1"/>
      <c r="P138" s="1"/>
      <c r="Q138" s="1"/>
      <c r="R138" s="1"/>
      <c r="S138" s="1"/>
      <c r="T138" s="1"/>
      <c r="IP138" s="6"/>
      <c r="IQ138" s="6"/>
      <c r="IR138" s="6"/>
      <c r="IS138" s="6"/>
      <c r="IT138" s="6"/>
      <c r="IU138" s="6"/>
      <c r="IV138" s="6"/>
    </row>
    <row r="139" spans="1:256" s="3" customFormat="1" ht="76.5" customHeight="1" thickBot="1">
      <c r="A139" s="35">
        <f t="shared" si="1"/>
        <v>126</v>
      </c>
      <c r="B139" s="13" t="s">
        <v>145</v>
      </c>
      <c r="C139" s="43" t="s">
        <v>146</v>
      </c>
      <c r="D139" s="27" t="s">
        <v>154</v>
      </c>
      <c r="E139" s="21"/>
      <c r="F139" s="38">
        <v>420</v>
      </c>
      <c r="G139" s="32" t="s">
        <v>749</v>
      </c>
      <c r="H139" s="33">
        <v>172</v>
      </c>
      <c r="I139" s="32">
        <v>25</v>
      </c>
      <c r="J139" s="27" t="s">
        <v>800</v>
      </c>
      <c r="K139" s="25" t="s">
        <v>853</v>
      </c>
      <c r="L139" s="26">
        <v>2016</v>
      </c>
      <c r="M139" s="1"/>
      <c r="N139" s="1"/>
      <c r="O139" s="1"/>
      <c r="P139" s="1"/>
      <c r="Q139" s="1"/>
      <c r="R139" s="1"/>
      <c r="S139" s="1"/>
      <c r="T139" s="1"/>
      <c r="IP139" s="6"/>
      <c r="IQ139" s="6"/>
      <c r="IR139" s="6"/>
      <c r="IS139" s="6"/>
      <c r="IT139" s="6"/>
      <c r="IU139" s="6"/>
      <c r="IV139" s="6"/>
    </row>
    <row r="140" spans="1:256" s="3" customFormat="1" ht="33" customHeight="1" thickBot="1">
      <c r="A140" s="35">
        <f t="shared" si="1"/>
        <v>127</v>
      </c>
      <c r="B140" s="13" t="s">
        <v>184</v>
      </c>
      <c r="C140" s="43" t="s">
        <v>185</v>
      </c>
      <c r="D140" s="27" t="s">
        <v>180</v>
      </c>
      <c r="E140" s="21"/>
      <c r="F140" s="38">
        <v>300</v>
      </c>
      <c r="G140" s="32" t="s">
        <v>749</v>
      </c>
      <c r="H140" s="33">
        <v>180</v>
      </c>
      <c r="I140" s="32">
        <v>12</v>
      </c>
      <c r="J140" s="27" t="s">
        <v>181</v>
      </c>
      <c r="K140" s="25" t="s">
        <v>751</v>
      </c>
      <c r="L140" s="26">
        <v>2017</v>
      </c>
      <c r="M140" s="1"/>
      <c r="N140" s="1"/>
      <c r="O140" s="1"/>
      <c r="P140" s="1"/>
      <c r="Q140" s="1"/>
      <c r="R140" s="1"/>
      <c r="S140" s="1"/>
      <c r="T140" s="1"/>
      <c r="IP140" s="6"/>
      <c r="IQ140" s="6"/>
      <c r="IR140" s="6"/>
      <c r="IS140" s="6"/>
      <c r="IT140" s="6"/>
      <c r="IU140" s="6"/>
      <c r="IV140" s="6"/>
    </row>
    <row r="141" spans="1:256" s="3" customFormat="1" ht="32.25" customHeight="1" thickBot="1">
      <c r="A141" s="35">
        <f t="shared" si="1"/>
        <v>128</v>
      </c>
      <c r="B141" s="13" t="s">
        <v>877</v>
      </c>
      <c r="C141" s="43" t="s">
        <v>580</v>
      </c>
      <c r="D141" s="27" t="s">
        <v>887</v>
      </c>
      <c r="E141" s="21"/>
      <c r="F141" s="38">
        <v>700</v>
      </c>
      <c r="G141" s="32" t="s">
        <v>749</v>
      </c>
      <c r="H141" s="33">
        <v>584</v>
      </c>
      <c r="I141" s="32">
        <v>12</v>
      </c>
      <c r="J141" s="27" t="s">
        <v>878</v>
      </c>
      <c r="K141" s="25" t="s">
        <v>751</v>
      </c>
      <c r="L141" s="26">
        <v>2017</v>
      </c>
      <c r="M141" s="1"/>
      <c r="N141" s="1"/>
      <c r="O141" s="1"/>
      <c r="P141" s="1"/>
      <c r="Q141" s="1"/>
      <c r="R141" s="1"/>
      <c r="S141" s="1"/>
      <c r="T141" s="1"/>
      <c r="IP141" s="6"/>
      <c r="IQ141" s="6"/>
      <c r="IR141" s="6"/>
      <c r="IS141" s="6"/>
      <c r="IT141" s="6"/>
      <c r="IU141" s="6"/>
      <c r="IV141" s="6"/>
    </row>
    <row r="142" spans="1:256" s="3" customFormat="1" ht="52.5" customHeight="1" thickBot="1">
      <c r="A142" s="35">
        <f t="shared" si="1"/>
        <v>129</v>
      </c>
      <c r="B142" s="13" t="s">
        <v>1033</v>
      </c>
      <c r="C142" s="43" t="s">
        <v>1034</v>
      </c>
      <c r="D142" s="27" t="s">
        <v>1032</v>
      </c>
      <c r="E142" s="21"/>
      <c r="F142" s="38">
        <v>200</v>
      </c>
      <c r="G142" s="32" t="s">
        <v>749</v>
      </c>
      <c r="H142" s="33">
        <v>152</v>
      </c>
      <c r="I142" s="32">
        <v>18</v>
      </c>
      <c r="J142" s="27" t="s">
        <v>1035</v>
      </c>
      <c r="K142" s="25" t="s">
        <v>751</v>
      </c>
      <c r="L142" s="26">
        <v>2017</v>
      </c>
      <c r="M142" s="1"/>
      <c r="N142" s="1"/>
      <c r="O142" s="1"/>
      <c r="P142" s="1"/>
      <c r="Q142" s="1"/>
      <c r="R142" s="1"/>
      <c r="S142" s="1"/>
      <c r="T142" s="1"/>
      <c r="IP142" s="6"/>
      <c r="IQ142" s="6"/>
      <c r="IR142" s="6"/>
      <c r="IS142" s="6"/>
      <c r="IT142" s="6"/>
      <c r="IU142" s="6"/>
      <c r="IV142" s="6"/>
    </row>
    <row r="143" spans="1:256" s="3" customFormat="1" ht="39.75" customHeight="1" thickBot="1">
      <c r="A143" s="35">
        <f t="shared" si="1"/>
        <v>130</v>
      </c>
      <c r="B143" s="13" t="s">
        <v>1020</v>
      </c>
      <c r="C143" s="43" t="s">
        <v>1021</v>
      </c>
      <c r="D143" s="27" t="s">
        <v>1019</v>
      </c>
      <c r="E143" s="21"/>
      <c r="F143" s="38">
        <v>360</v>
      </c>
      <c r="G143" s="32" t="s">
        <v>749</v>
      </c>
      <c r="H143" s="33">
        <v>248</v>
      </c>
      <c r="I143" s="32">
        <v>20</v>
      </c>
      <c r="J143" s="27" t="s">
        <v>1022</v>
      </c>
      <c r="K143" s="25" t="s">
        <v>751</v>
      </c>
      <c r="L143" s="26">
        <v>2017</v>
      </c>
      <c r="M143" s="1"/>
      <c r="N143" s="1"/>
      <c r="O143" s="1"/>
      <c r="P143" s="1"/>
      <c r="Q143" s="1"/>
      <c r="R143" s="1"/>
      <c r="S143" s="1"/>
      <c r="T143" s="1"/>
      <c r="IP143" s="6"/>
      <c r="IQ143" s="6"/>
      <c r="IR143" s="6"/>
      <c r="IS143" s="6"/>
      <c r="IT143" s="6"/>
      <c r="IU143" s="6"/>
      <c r="IV143" s="6"/>
    </row>
    <row r="144" spans="1:256" s="3" customFormat="1" ht="37.5" customHeight="1" thickBot="1">
      <c r="A144" s="35">
        <f aca="true" t="shared" si="2" ref="A144:A207">A143+1</f>
        <v>131</v>
      </c>
      <c r="B144" s="13" t="s">
        <v>193</v>
      </c>
      <c r="C144" s="43" t="s">
        <v>706</v>
      </c>
      <c r="D144" s="27" t="s">
        <v>194</v>
      </c>
      <c r="E144" s="21"/>
      <c r="F144" s="38">
        <v>200</v>
      </c>
      <c r="G144" s="32" t="s">
        <v>749</v>
      </c>
      <c r="H144" s="33">
        <v>104</v>
      </c>
      <c r="I144" s="32">
        <v>50</v>
      </c>
      <c r="J144" s="27" t="s">
        <v>195</v>
      </c>
      <c r="K144" s="25" t="s">
        <v>751</v>
      </c>
      <c r="L144" s="26">
        <v>2011</v>
      </c>
      <c r="M144" s="1"/>
      <c r="N144" s="1"/>
      <c r="O144" s="1"/>
      <c r="P144" s="1"/>
      <c r="Q144" s="1"/>
      <c r="R144" s="1"/>
      <c r="S144" s="1"/>
      <c r="T144" s="1"/>
      <c r="IP144" s="6"/>
      <c r="IQ144" s="6"/>
      <c r="IR144" s="6"/>
      <c r="IS144" s="6"/>
      <c r="IT144" s="6"/>
      <c r="IU144" s="6"/>
      <c r="IV144" s="6"/>
    </row>
    <row r="145" spans="1:256" s="3" customFormat="1" ht="37.5" customHeight="1" thickBot="1">
      <c r="A145" s="35">
        <f t="shared" si="2"/>
        <v>132</v>
      </c>
      <c r="B145" s="13" t="s">
        <v>196</v>
      </c>
      <c r="C145" s="43" t="s">
        <v>707</v>
      </c>
      <c r="D145" s="27" t="s">
        <v>197</v>
      </c>
      <c r="E145" s="21"/>
      <c r="F145" s="38">
        <v>280</v>
      </c>
      <c r="G145" s="32" t="s">
        <v>749</v>
      </c>
      <c r="H145" s="33">
        <v>248</v>
      </c>
      <c r="I145" s="32">
        <v>20</v>
      </c>
      <c r="J145" s="27" t="s">
        <v>198</v>
      </c>
      <c r="K145" s="25" t="s">
        <v>751</v>
      </c>
      <c r="L145" s="26">
        <v>2012</v>
      </c>
      <c r="M145" s="1"/>
      <c r="N145" s="1"/>
      <c r="O145" s="1"/>
      <c r="P145" s="1"/>
      <c r="Q145" s="1"/>
      <c r="R145" s="1"/>
      <c r="S145" s="1"/>
      <c r="T145" s="1"/>
      <c r="IP145" s="6"/>
      <c r="IQ145" s="6"/>
      <c r="IR145" s="6"/>
      <c r="IS145" s="6"/>
      <c r="IT145" s="6"/>
      <c r="IU145" s="6"/>
      <c r="IV145" s="6"/>
    </row>
    <row r="146" spans="1:256" s="3" customFormat="1" ht="37.5" customHeight="1" thickBot="1">
      <c r="A146" s="35">
        <f t="shared" si="2"/>
        <v>133</v>
      </c>
      <c r="B146" s="13" t="s">
        <v>199</v>
      </c>
      <c r="C146" s="43" t="s">
        <v>708</v>
      </c>
      <c r="D146" s="27" t="s">
        <v>200</v>
      </c>
      <c r="E146" s="21"/>
      <c r="F146" s="38">
        <v>240</v>
      </c>
      <c r="G146" s="32" t="s">
        <v>749</v>
      </c>
      <c r="H146" s="33">
        <v>208</v>
      </c>
      <c r="I146" s="32">
        <v>20</v>
      </c>
      <c r="J146" s="27" t="s">
        <v>201</v>
      </c>
      <c r="K146" s="25" t="s">
        <v>751</v>
      </c>
      <c r="L146" s="26">
        <v>2012</v>
      </c>
      <c r="M146" s="1"/>
      <c r="N146" s="1"/>
      <c r="O146" s="1"/>
      <c r="P146" s="1"/>
      <c r="Q146" s="1"/>
      <c r="R146" s="1"/>
      <c r="S146" s="1"/>
      <c r="T146" s="1"/>
      <c r="IP146" s="6"/>
      <c r="IQ146" s="6"/>
      <c r="IR146" s="6"/>
      <c r="IS146" s="6"/>
      <c r="IT146" s="6"/>
      <c r="IU146" s="6"/>
      <c r="IV146" s="6"/>
    </row>
    <row r="147" spans="1:256" s="3" customFormat="1" ht="21.75" thickBot="1">
      <c r="A147" s="35">
        <f t="shared" si="2"/>
        <v>134</v>
      </c>
      <c r="B147" s="13" t="s">
        <v>202</v>
      </c>
      <c r="C147" s="43" t="s">
        <v>581</v>
      </c>
      <c r="D147" s="27" t="s">
        <v>203</v>
      </c>
      <c r="E147" s="21"/>
      <c r="F147" s="38">
        <v>100</v>
      </c>
      <c r="G147" s="32" t="s">
        <v>749</v>
      </c>
      <c r="H147" s="33">
        <v>656</v>
      </c>
      <c r="I147" s="32">
        <v>10</v>
      </c>
      <c r="J147" s="27" t="s">
        <v>750</v>
      </c>
      <c r="K147" s="25" t="s">
        <v>751</v>
      </c>
      <c r="L147" s="26">
        <v>2006</v>
      </c>
      <c r="M147" s="1"/>
      <c r="N147" s="1"/>
      <c r="O147" s="1"/>
      <c r="P147" s="1"/>
      <c r="Q147" s="1"/>
      <c r="R147" s="1"/>
      <c r="S147" s="1"/>
      <c r="T147" s="1"/>
      <c r="IP147" s="6"/>
      <c r="IQ147" s="6"/>
      <c r="IR147" s="6"/>
      <c r="IS147" s="6"/>
      <c r="IT147" s="6"/>
      <c r="IU147" s="6"/>
      <c r="IV147" s="6"/>
    </row>
    <row r="148" spans="1:256" s="3" customFormat="1" ht="45.75" customHeight="1" thickBot="1">
      <c r="A148" s="35">
        <f t="shared" si="2"/>
        <v>135</v>
      </c>
      <c r="B148" s="13" t="s">
        <v>204</v>
      </c>
      <c r="C148" s="43" t="s">
        <v>582</v>
      </c>
      <c r="D148" s="27" t="s">
        <v>205</v>
      </c>
      <c r="E148" s="21">
        <v>39384</v>
      </c>
      <c r="F148" s="38">
        <v>187</v>
      </c>
      <c r="G148" s="32" t="s">
        <v>749</v>
      </c>
      <c r="H148" s="33">
        <v>640</v>
      </c>
      <c r="I148" s="32">
        <v>10</v>
      </c>
      <c r="J148" s="27" t="s">
        <v>206</v>
      </c>
      <c r="K148" s="25" t="s">
        <v>751</v>
      </c>
      <c r="L148" s="26">
        <v>2007</v>
      </c>
      <c r="M148" s="1"/>
      <c r="N148" s="1"/>
      <c r="O148" s="1"/>
      <c r="P148" s="1"/>
      <c r="Q148" s="1"/>
      <c r="R148" s="1"/>
      <c r="S148" s="1"/>
      <c r="T148" s="1"/>
      <c r="IP148" s="6"/>
      <c r="IQ148" s="6"/>
      <c r="IR148" s="6"/>
      <c r="IS148" s="6"/>
      <c r="IT148" s="6"/>
      <c r="IU148" s="6"/>
      <c r="IV148" s="6"/>
    </row>
    <row r="149" spans="1:256" s="3" customFormat="1" ht="21.75" thickBot="1">
      <c r="A149" s="35">
        <f t="shared" si="2"/>
        <v>136</v>
      </c>
      <c r="B149" s="13" t="s">
        <v>210</v>
      </c>
      <c r="C149" s="43" t="s">
        <v>585</v>
      </c>
      <c r="D149" s="27" t="s">
        <v>211</v>
      </c>
      <c r="E149" s="21">
        <v>39791</v>
      </c>
      <c r="F149" s="37">
        <v>154</v>
      </c>
      <c r="G149" s="22" t="s">
        <v>749</v>
      </c>
      <c r="H149" s="28">
        <v>192</v>
      </c>
      <c r="I149" s="22" t="s">
        <v>959</v>
      </c>
      <c r="J149" s="27" t="s">
        <v>212</v>
      </c>
      <c r="K149" s="25" t="s">
        <v>751</v>
      </c>
      <c r="L149" s="26">
        <v>2009</v>
      </c>
      <c r="M149" s="1"/>
      <c r="N149" s="1"/>
      <c r="O149" s="1"/>
      <c r="P149" s="1"/>
      <c r="Q149" s="1"/>
      <c r="R149" s="1"/>
      <c r="S149" s="1"/>
      <c r="T149" s="1"/>
      <c r="IP149" s="6"/>
      <c r="IQ149" s="6"/>
      <c r="IR149" s="6"/>
      <c r="IS149" s="6"/>
      <c r="IT149" s="6"/>
      <c r="IU149" s="6"/>
      <c r="IV149" s="6"/>
    </row>
    <row r="150" spans="1:256" s="3" customFormat="1" ht="32.25" thickBot="1">
      <c r="A150" s="35">
        <f t="shared" si="2"/>
        <v>137</v>
      </c>
      <c r="B150" s="13" t="s">
        <v>657</v>
      </c>
      <c r="C150" s="43" t="s">
        <v>658</v>
      </c>
      <c r="D150" s="27" t="s">
        <v>659</v>
      </c>
      <c r="E150" s="21"/>
      <c r="F150" s="37">
        <v>350</v>
      </c>
      <c r="G150" s="22" t="s">
        <v>749</v>
      </c>
      <c r="H150" s="28">
        <v>264</v>
      </c>
      <c r="I150" s="22" t="s">
        <v>660</v>
      </c>
      <c r="J150" s="27" t="s">
        <v>661</v>
      </c>
      <c r="K150" s="25" t="s">
        <v>751</v>
      </c>
      <c r="L150" s="26">
        <v>2017</v>
      </c>
      <c r="M150" s="1"/>
      <c r="N150" s="1"/>
      <c r="O150" s="1"/>
      <c r="P150" s="1"/>
      <c r="Q150" s="1"/>
      <c r="R150" s="1"/>
      <c r="S150" s="1"/>
      <c r="T150" s="1"/>
      <c r="IP150" s="6"/>
      <c r="IQ150" s="6"/>
      <c r="IR150" s="6"/>
      <c r="IS150" s="6"/>
      <c r="IT150" s="6"/>
      <c r="IU150" s="6"/>
      <c r="IV150" s="6"/>
    </row>
    <row r="151" spans="1:256" s="3" customFormat="1" ht="34.5" customHeight="1" thickBot="1">
      <c r="A151" s="35">
        <f t="shared" si="2"/>
        <v>138</v>
      </c>
      <c r="B151" s="13" t="s">
        <v>777</v>
      </c>
      <c r="C151" s="43" t="s">
        <v>586</v>
      </c>
      <c r="D151" s="27" t="s">
        <v>778</v>
      </c>
      <c r="E151" s="21">
        <v>39791</v>
      </c>
      <c r="F151" s="37">
        <v>350</v>
      </c>
      <c r="G151" s="22" t="s">
        <v>749</v>
      </c>
      <c r="H151" s="28">
        <v>188</v>
      </c>
      <c r="I151" s="22" t="s">
        <v>752</v>
      </c>
      <c r="J151" s="27" t="s">
        <v>773</v>
      </c>
      <c r="K151" s="25" t="s">
        <v>751</v>
      </c>
      <c r="L151" s="26">
        <v>2015</v>
      </c>
      <c r="M151" s="1"/>
      <c r="N151" s="1"/>
      <c r="O151" s="1"/>
      <c r="P151" s="1"/>
      <c r="Q151" s="1"/>
      <c r="R151" s="1"/>
      <c r="S151" s="1"/>
      <c r="T151" s="1"/>
      <c r="IP151" s="6"/>
      <c r="IQ151" s="6"/>
      <c r="IR151" s="6"/>
      <c r="IS151" s="6"/>
      <c r="IT151" s="6"/>
      <c r="IU151" s="6"/>
      <c r="IV151" s="6"/>
    </row>
    <row r="152" spans="1:256" s="2" customFormat="1" ht="42.75" thickBot="1">
      <c r="A152" s="35">
        <f t="shared" si="2"/>
        <v>139</v>
      </c>
      <c r="B152" s="13" t="s">
        <v>911</v>
      </c>
      <c r="C152" s="43" t="s">
        <v>912</v>
      </c>
      <c r="D152" s="27" t="s">
        <v>910</v>
      </c>
      <c r="E152" s="21"/>
      <c r="F152" s="37">
        <v>450</v>
      </c>
      <c r="G152" s="22" t="s">
        <v>749</v>
      </c>
      <c r="H152" s="28">
        <v>568</v>
      </c>
      <c r="I152" s="22" t="s">
        <v>752</v>
      </c>
      <c r="J152" s="27" t="s">
        <v>800</v>
      </c>
      <c r="K152" s="25" t="s">
        <v>853</v>
      </c>
      <c r="L152" s="25">
        <v>2017</v>
      </c>
      <c r="M152" s="1"/>
      <c r="N152" s="1"/>
      <c r="O152" s="1"/>
      <c r="P152" s="1"/>
      <c r="Q152" s="1"/>
      <c r="R152" s="1"/>
      <c r="S152" s="1"/>
      <c r="T152" s="1"/>
      <c r="IP152" s="6"/>
      <c r="IQ152" s="6"/>
      <c r="IR152" s="6"/>
      <c r="IS152" s="6"/>
      <c r="IT152" s="6"/>
      <c r="IU152" s="6"/>
      <c r="IV152" s="6"/>
    </row>
    <row r="153" spans="1:256" s="2" customFormat="1" ht="32.25" thickBot="1">
      <c r="A153" s="35">
        <f t="shared" si="2"/>
        <v>140</v>
      </c>
      <c r="B153" s="13" t="s">
        <v>213</v>
      </c>
      <c r="C153" s="43" t="s">
        <v>587</v>
      </c>
      <c r="D153" s="27" t="s">
        <v>214</v>
      </c>
      <c r="E153" s="21"/>
      <c r="F153" s="37">
        <v>290</v>
      </c>
      <c r="G153" s="22" t="s">
        <v>749</v>
      </c>
      <c r="H153" s="28">
        <v>560</v>
      </c>
      <c r="I153" s="22" t="s">
        <v>752</v>
      </c>
      <c r="J153" s="27" t="s">
        <v>215</v>
      </c>
      <c r="K153" s="25" t="s">
        <v>751</v>
      </c>
      <c r="L153" s="26">
        <v>2010</v>
      </c>
      <c r="M153" s="1"/>
      <c r="N153" s="1"/>
      <c r="O153" s="1"/>
      <c r="P153" s="1"/>
      <c r="Q153" s="1"/>
      <c r="R153" s="1"/>
      <c r="S153" s="1"/>
      <c r="T153" s="1"/>
      <c r="IP153" s="6"/>
      <c r="IQ153" s="6"/>
      <c r="IR153" s="6"/>
      <c r="IS153" s="6"/>
      <c r="IT153" s="6"/>
      <c r="IU153" s="6"/>
      <c r="IV153" s="6"/>
    </row>
    <row r="154" spans="1:256" s="2" customFormat="1" ht="32.25" thickBot="1">
      <c r="A154" s="35">
        <f t="shared" si="2"/>
        <v>141</v>
      </c>
      <c r="B154" s="13" t="s">
        <v>914</v>
      </c>
      <c r="C154" s="43" t="s">
        <v>915</v>
      </c>
      <c r="D154" s="27" t="s">
        <v>913</v>
      </c>
      <c r="E154" s="21"/>
      <c r="F154" s="37">
        <v>400</v>
      </c>
      <c r="G154" s="22" t="s">
        <v>749</v>
      </c>
      <c r="H154" s="28">
        <v>452</v>
      </c>
      <c r="I154" s="22" t="s">
        <v>218</v>
      </c>
      <c r="J154" s="27" t="s">
        <v>916</v>
      </c>
      <c r="K154" s="25" t="s">
        <v>853</v>
      </c>
      <c r="L154" s="25">
        <v>2017</v>
      </c>
      <c r="M154" s="1"/>
      <c r="N154" s="1"/>
      <c r="O154" s="1"/>
      <c r="P154" s="1"/>
      <c r="Q154" s="1"/>
      <c r="R154" s="1"/>
      <c r="S154" s="1"/>
      <c r="T154" s="1"/>
      <c r="IP154" s="6"/>
      <c r="IQ154" s="6"/>
      <c r="IR154" s="6"/>
      <c r="IS154" s="6"/>
      <c r="IT154" s="6"/>
      <c r="IU154" s="6"/>
      <c r="IV154" s="6"/>
    </row>
    <row r="155" spans="1:256" s="2" customFormat="1" ht="21.75" thickBot="1">
      <c r="A155" s="35">
        <f t="shared" si="2"/>
        <v>142</v>
      </c>
      <c r="B155" s="13" t="s">
        <v>772</v>
      </c>
      <c r="C155" s="43" t="s">
        <v>588</v>
      </c>
      <c r="D155" s="27" t="s">
        <v>771</v>
      </c>
      <c r="E155" s="21"/>
      <c r="F155" s="37">
        <v>300</v>
      </c>
      <c r="G155" s="22" t="s">
        <v>749</v>
      </c>
      <c r="H155" s="28">
        <v>304</v>
      </c>
      <c r="I155" s="22" t="s">
        <v>766</v>
      </c>
      <c r="J155" s="27" t="s">
        <v>773</v>
      </c>
      <c r="K155" s="25" t="s">
        <v>751</v>
      </c>
      <c r="L155" s="26">
        <v>2015</v>
      </c>
      <c r="M155" s="1"/>
      <c r="N155" s="1"/>
      <c r="O155" s="1"/>
      <c r="P155" s="1"/>
      <c r="Q155" s="1"/>
      <c r="R155" s="1"/>
      <c r="S155" s="1"/>
      <c r="T155" s="1"/>
      <c r="IP155" s="6"/>
      <c r="IQ155" s="6"/>
      <c r="IR155" s="6"/>
      <c r="IS155" s="6"/>
      <c r="IT155" s="6"/>
      <c r="IU155" s="6"/>
      <c r="IV155" s="6"/>
    </row>
    <row r="156" spans="1:256" s="2" customFormat="1" ht="42.75" thickBot="1">
      <c r="A156" s="35">
        <f t="shared" si="2"/>
        <v>143</v>
      </c>
      <c r="B156" s="13" t="s">
        <v>216</v>
      </c>
      <c r="C156" s="43" t="s">
        <v>589</v>
      </c>
      <c r="D156" s="27" t="s">
        <v>217</v>
      </c>
      <c r="E156" s="21"/>
      <c r="F156" s="37">
        <v>460</v>
      </c>
      <c r="G156" s="22" t="s">
        <v>749</v>
      </c>
      <c r="H156" s="28">
        <v>400</v>
      </c>
      <c r="I156" s="22" t="s">
        <v>218</v>
      </c>
      <c r="J156" s="27" t="s">
        <v>219</v>
      </c>
      <c r="K156" s="25" t="s">
        <v>751</v>
      </c>
      <c r="L156" s="26">
        <v>2017</v>
      </c>
      <c r="M156" s="1"/>
      <c r="N156" s="1"/>
      <c r="O156" s="1"/>
      <c r="P156" s="1"/>
      <c r="Q156" s="1"/>
      <c r="R156" s="1"/>
      <c r="S156" s="1"/>
      <c r="T156" s="1"/>
      <c r="IP156" s="6"/>
      <c r="IQ156" s="6"/>
      <c r="IR156" s="6"/>
      <c r="IS156" s="6"/>
      <c r="IT156" s="6"/>
      <c r="IU156" s="6"/>
      <c r="IV156" s="6"/>
    </row>
    <row r="157" spans="1:256" s="2" customFormat="1" ht="13.5" thickBot="1">
      <c r="A157" s="35">
        <f t="shared" si="2"/>
        <v>144</v>
      </c>
      <c r="B157" s="13" t="s">
        <v>802</v>
      </c>
      <c r="C157" s="43" t="s">
        <v>590</v>
      </c>
      <c r="D157" s="27" t="s">
        <v>801</v>
      </c>
      <c r="E157" s="21"/>
      <c r="F157" s="37">
        <v>600</v>
      </c>
      <c r="G157" s="22" t="s">
        <v>749</v>
      </c>
      <c r="H157" s="28">
        <v>656</v>
      </c>
      <c r="I157" s="22"/>
      <c r="J157" s="27" t="s">
        <v>800</v>
      </c>
      <c r="K157" s="25" t="s">
        <v>751</v>
      </c>
      <c r="L157" s="26">
        <v>2015</v>
      </c>
      <c r="M157" s="1"/>
      <c r="N157" s="1"/>
      <c r="O157" s="1"/>
      <c r="P157" s="1"/>
      <c r="Q157" s="1"/>
      <c r="R157" s="1"/>
      <c r="S157" s="1"/>
      <c r="T157" s="1"/>
      <c r="IP157" s="6"/>
      <c r="IQ157" s="6"/>
      <c r="IR157" s="6"/>
      <c r="IS157" s="6"/>
      <c r="IT157" s="6"/>
      <c r="IU157" s="6"/>
      <c r="IV157" s="6"/>
    </row>
    <row r="158" spans="1:256" s="2" customFormat="1" ht="32.25" thickBot="1">
      <c r="A158" s="35">
        <f t="shared" si="2"/>
        <v>145</v>
      </c>
      <c r="B158" s="13" t="s">
        <v>220</v>
      </c>
      <c r="C158" s="43" t="s">
        <v>591</v>
      </c>
      <c r="D158" s="27" t="s">
        <v>221</v>
      </c>
      <c r="E158" s="21"/>
      <c r="F158" s="37">
        <v>180</v>
      </c>
      <c r="G158" s="22" t="s">
        <v>749</v>
      </c>
      <c r="H158" s="28">
        <v>86</v>
      </c>
      <c r="I158" s="22" t="s">
        <v>222</v>
      </c>
      <c r="J158" s="27" t="s">
        <v>223</v>
      </c>
      <c r="K158" s="25" t="s">
        <v>751</v>
      </c>
      <c r="L158" s="26">
        <v>2014</v>
      </c>
      <c r="M158" s="1"/>
      <c r="N158" s="1"/>
      <c r="O158" s="1"/>
      <c r="P158" s="1"/>
      <c r="Q158" s="1"/>
      <c r="R158" s="1"/>
      <c r="S158" s="1"/>
      <c r="T158" s="1"/>
      <c r="IP158" s="6"/>
      <c r="IQ158" s="6"/>
      <c r="IR158" s="6"/>
      <c r="IS158" s="6"/>
      <c r="IT158" s="6"/>
      <c r="IU158" s="6"/>
      <c r="IV158" s="6"/>
    </row>
    <row r="159" spans="1:256" s="2" customFormat="1" ht="32.25" thickBot="1">
      <c r="A159" s="35">
        <f t="shared" si="2"/>
        <v>146</v>
      </c>
      <c r="B159" s="13" t="s">
        <v>804</v>
      </c>
      <c r="C159" s="43" t="s">
        <v>709</v>
      </c>
      <c r="D159" s="27" t="s">
        <v>805</v>
      </c>
      <c r="E159" s="21"/>
      <c r="F159" s="37">
        <v>600</v>
      </c>
      <c r="G159" s="22" t="s">
        <v>749</v>
      </c>
      <c r="H159" s="28">
        <v>656</v>
      </c>
      <c r="I159" s="22"/>
      <c r="J159" s="27" t="s">
        <v>806</v>
      </c>
      <c r="K159" s="25" t="s">
        <v>751</v>
      </c>
      <c r="L159" s="26">
        <v>2015</v>
      </c>
      <c r="M159" s="1"/>
      <c r="N159" s="1"/>
      <c r="O159" s="1"/>
      <c r="P159" s="1"/>
      <c r="Q159" s="1"/>
      <c r="R159" s="1"/>
      <c r="S159" s="1"/>
      <c r="T159" s="1"/>
      <c r="IP159" s="6"/>
      <c r="IQ159" s="6"/>
      <c r="IR159" s="6"/>
      <c r="IS159" s="6"/>
      <c r="IT159" s="6"/>
      <c r="IU159" s="6"/>
      <c r="IV159" s="6"/>
    </row>
    <row r="160" spans="1:256" s="2" customFormat="1" ht="33" customHeight="1" thickBot="1">
      <c r="A160" s="35">
        <f t="shared" si="2"/>
        <v>147</v>
      </c>
      <c r="B160" s="13" t="s">
        <v>224</v>
      </c>
      <c r="C160" s="43" t="s">
        <v>592</v>
      </c>
      <c r="D160" s="27" t="s">
        <v>225</v>
      </c>
      <c r="E160" s="21">
        <v>39993</v>
      </c>
      <c r="F160" s="37">
        <v>170</v>
      </c>
      <c r="G160" s="22" t="s">
        <v>749</v>
      </c>
      <c r="H160" s="28">
        <v>192</v>
      </c>
      <c r="I160" s="22" t="s">
        <v>959</v>
      </c>
      <c r="J160" s="27" t="s">
        <v>1011</v>
      </c>
      <c r="K160" s="25" t="s">
        <v>751</v>
      </c>
      <c r="L160" s="26">
        <v>2009</v>
      </c>
      <c r="M160" s="1"/>
      <c r="N160" s="1"/>
      <c r="O160" s="1"/>
      <c r="P160" s="1"/>
      <c r="Q160" s="1"/>
      <c r="R160" s="1"/>
      <c r="S160" s="1"/>
      <c r="T160" s="1"/>
      <c r="IP160" s="6"/>
      <c r="IQ160" s="6"/>
      <c r="IR160" s="6"/>
      <c r="IS160" s="6"/>
      <c r="IT160" s="6"/>
      <c r="IU160" s="6"/>
      <c r="IV160" s="6"/>
    </row>
    <row r="161" spans="1:256" s="2" customFormat="1" ht="33" customHeight="1" thickBot="1">
      <c r="A161" s="35">
        <f t="shared" si="2"/>
        <v>148</v>
      </c>
      <c r="B161" s="13" t="s">
        <v>226</v>
      </c>
      <c r="C161" s="43" t="s">
        <v>593</v>
      </c>
      <c r="D161" s="27" t="s">
        <v>227</v>
      </c>
      <c r="E161" s="13"/>
      <c r="F161" s="37">
        <v>250</v>
      </c>
      <c r="G161" s="13" t="s">
        <v>749</v>
      </c>
      <c r="H161" s="13">
        <v>192</v>
      </c>
      <c r="I161" s="13" t="s">
        <v>756</v>
      </c>
      <c r="J161" s="27" t="s">
        <v>228</v>
      </c>
      <c r="K161" s="13" t="s">
        <v>751</v>
      </c>
      <c r="L161" s="13">
        <v>2013</v>
      </c>
      <c r="M161" s="1"/>
      <c r="N161" s="1"/>
      <c r="O161" s="1"/>
      <c r="P161" s="1"/>
      <c r="Q161" s="1"/>
      <c r="R161" s="1"/>
      <c r="S161" s="1"/>
      <c r="T161" s="1"/>
      <c r="IP161" s="6"/>
      <c r="IQ161" s="6"/>
      <c r="IR161" s="6"/>
      <c r="IS161" s="6"/>
      <c r="IT161" s="6"/>
      <c r="IU161" s="6"/>
      <c r="IV161" s="6"/>
    </row>
    <row r="162" spans="1:12" ht="21.75" customHeight="1" thickBot="1">
      <c r="A162" s="35">
        <f t="shared" si="2"/>
        <v>149</v>
      </c>
      <c r="B162" s="13" t="s">
        <v>229</v>
      </c>
      <c r="C162" s="43" t="s">
        <v>594</v>
      </c>
      <c r="D162" s="27" t="s">
        <v>230</v>
      </c>
      <c r="E162" s="21"/>
      <c r="F162" s="37">
        <v>300</v>
      </c>
      <c r="G162" s="22" t="s">
        <v>749</v>
      </c>
      <c r="H162" s="28">
        <v>200</v>
      </c>
      <c r="I162" s="22" t="s">
        <v>756</v>
      </c>
      <c r="J162" s="27" t="s">
        <v>231</v>
      </c>
      <c r="K162" s="25" t="s">
        <v>751</v>
      </c>
      <c r="L162" s="26">
        <v>2010</v>
      </c>
    </row>
    <row r="163" spans="1:256" s="3" customFormat="1" ht="21.75" thickBot="1">
      <c r="A163" s="35">
        <f t="shared" si="2"/>
        <v>150</v>
      </c>
      <c r="B163" s="13" t="s">
        <v>232</v>
      </c>
      <c r="C163" s="43" t="s">
        <v>595</v>
      </c>
      <c r="D163" s="27" t="s">
        <v>233</v>
      </c>
      <c r="E163" s="21"/>
      <c r="F163" s="38">
        <v>250</v>
      </c>
      <c r="G163" s="32" t="s">
        <v>749</v>
      </c>
      <c r="H163" s="33">
        <v>200</v>
      </c>
      <c r="I163" s="32">
        <v>20</v>
      </c>
      <c r="J163" s="27" t="s">
        <v>234</v>
      </c>
      <c r="K163" s="25" t="s">
        <v>751</v>
      </c>
      <c r="L163" s="26">
        <v>2010</v>
      </c>
      <c r="M163" s="1"/>
      <c r="N163" s="1"/>
      <c r="O163" s="1"/>
      <c r="P163" s="1"/>
      <c r="Q163" s="1"/>
      <c r="R163" s="1"/>
      <c r="S163" s="1"/>
      <c r="T163" s="1"/>
      <c r="IP163" s="6"/>
      <c r="IQ163" s="6"/>
      <c r="IR163" s="6"/>
      <c r="IS163" s="6"/>
      <c r="IT163" s="6"/>
      <c r="IU163" s="6"/>
      <c r="IV163" s="6"/>
    </row>
    <row r="164" spans="1:256" s="3" customFormat="1" ht="21.75" thickBot="1">
      <c r="A164" s="35">
        <f t="shared" si="2"/>
        <v>151</v>
      </c>
      <c r="B164" s="13" t="s">
        <v>235</v>
      </c>
      <c r="C164" s="43" t="s">
        <v>596</v>
      </c>
      <c r="D164" s="27" t="s">
        <v>236</v>
      </c>
      <c r="E164" s="21">
        <v>39833</v>
      </c>
      <c r="F164" s="38">
        <v>250</v>
      </c>
      <c r="G164" s="32" t="s">
        <v>749</v>
      </c>
      <c r="H164" s="33">
        <v>656</v>
      </c>
      <c r="I164" s="32">
        <v>10</v>
      </c>
      <c r="J164" s="27" t="s">
        <v>237</v>
      </c>
      <c r="K164" s="25" t="s">
        <v>751</v>
      </c>
      <c r="L164" s="26">
        <v>2009</v>
      </c>
      <c r="M164" s="1"/>
      <c r="N164" s="1"/>
      <c r="O164" s="1"/>
      <c r="P164" s="1"/>
      <c r="Q164" s="1"/>
      <c r="R164" s="1"/>
      <c r="S164" s="1"/>
      <c r="T164" s="1"/>
      <c r="IP164" s="6"/>
      <c r="IQ164" s="6"/>
      <c r="IR164" s="6"/>
      <c r="IS164" s="6"/>
      <c r="IT164" s="6"/>
      <c r="IU164" s="6"/>
      <c r="IV164" s="6"/>
    </row>
    <row r="165" spans="1:256" s="3" customFormat="1" ht="32.25" thickBot="1">
      <c r="A165" s="35">
        <f t="shared" si="2"/>
        <v>152</v>
      </c>
      <c r="B165" s="13" t="s">
        <v>238</v>
      </c>
      <c r="C165" s="43" t="s">
        <v>597</v>
      </c>
      <c r="D165" s="27" t="s">
        <v>239</v>
      </c>
      <c r="E165" s="21"/>
      <c r="F165" s="38">
        <v>350</v>
      </c>
      <c r="G165" s="32" t="s">
        <v>749</v>
      </c>
      <c r="H165" s="33">
        <v>688</v>
      </c>
      <c r="I165" s="32">
        <v>8</v>
      </c>
      <c r="J165" s="27" t="s">
        <v>240</v>
      </c>
      <c r="K165" s="25" t="s">
        <v>751</v>
      </c>
      <c r="L165" s="26">
        <v>2011</v>
      </c>
      <c r="M165" s="1"/>
      <c r="N165" s="1"/>
      <c r="O165" s="1"/>
      <c r="P165" s="1"/>
      <c r="Q165" s="1"/>
      <c r="R165" s="1"/>
      <c r="S165" s="1"/>
      <c r="T165" s="1"/>
      <c r="IP165" s="6"/>
      <c r="IQ165" s="6"/>
      <c r="IR165" s="6"/>
      <c r="IS165" s="6"/>
      <c r="IT165" s="6"/>
      <c r="IU165" s="6"/>
      <c r="IV165" s="6"/>
    </row>
    <row r="166" spans="1:256" s="3" customFormat="1" ht="21.75" thickBot="1">
      <c r="A166" s="35">
        <f t="shared" si="2"/>
        <v>153</v>
      </c>
      <c r="B166" s="13" t="s">
        <v>241</v>
      </c>
      <c r="C166" s="43" t="s">
        <v>598</v>
      </c>
      <c r="D166" s="27" t="s">
        <v>242</v>
      </c>
      <c r="E166" s="21">
        <v>39330</v>
      </c>
      <c r="F166" s="38">
        <v>121</v>
      </c>
      <c r="G166" s="32" t="s">
        <v>749</v>
      </c>
      <c r="H166" s="33">
        <v>272</v>
      </c>
      <c r="I166" s="32">
        <v>30</v>
      </c>
      <c r="J166" s="27" t="s">
        <v>243</v>
      </c>
      <c r="K166" s="25" t="s">
        <v>751</v>
      </c>
      <c r="L166" s="26">
        <v>2007</v>
      </c>
      <c r="M166" s="1"/>
      <c r="N166" s="1"/>
      <c r="O166" s="1"/>
      <c r="P166" s="1"/>
      <c r="Q166" s="1"/>
      <c r="R166" s="1"/>
      <c r="S166" s="1"/>
      <c r="T166" s="1"/>
      <c r="IP166" s="6"/>
      <c r="IQ166" s="6"/>
      <c r="IR166" s="6"/>
      <c r="IS166" s="6"/>
      <c r="IT166" s="6"/>
      <c r="IU166" s="6"/>
      <c r="IV166" s="6"/>
    </row>
    <row r="167" spans="1:256" s="3" customFormat="1" ht="21.75" thickBot="1">
      <c r="A167" s="35">
        <f t="shared" si="2"/>
        <v>154</v>
      </c>
      <c r="B167" s="13" t="s">
        <v>244</v>
      </c>
      <c r="C167" s="43" t="s">
        <v>599</v>
      </c>
      <c r="D167" s="27" t="s">
        <v>245</v>
      </c>
      <c r="E167" s="31">
        <v>40000</v>
      </c>
      <c r="F167" s="38">
        <v>200</v>
      </c>
      <c r="G167" s="32" t="s">
        <v>749</v>
      </c>
      <c r="H167" s="32">
        <v>144</v>
      </c>
      <c r="I167" s="32">
        <v>30</v>
      </c>
      <c r="J167" s="27" t="s">
        <v>246</v>
      </c>
      <c r="K167" s="25" t="s">
        <v>751</v>
      </c>
      <c r="L167" s="26">
        <v>2009</v>
      </c>
      <c r="M167" s="1"/>
      <c r="N167" s="1"/>
      <c r="O167" s="1"/>
      <c r="P167" s="1"/>
      <c r="Q167" s="1"/>
      <c r="R167" s="1"/>
      <c r="S167" s="1"/>
      <c r="T167" s="1"/>
      <c r="IP167" s="6"/>
      <c r="IQ167" s="6"/>
      <c r="IR167" s="6"/>
      <c r="IS167" s="6"/>
      <c r="IT167" s="6"/>
      <c r="IU167" s="6"/>
      <c r="IV167" s="6"/>
    </row>
    <row r="168" spans="1:256" s="2" customFormat="1" ht="21.75" thickBot="1">
      <c r="A168" s="35">
        <f t="shared" si="2"/>
        <v>155</v>
      </c>
      <c r="B168" s="13" t="s">
        <v>247</v>
      </c>
      <c r="C168" s="43" t="s">
        <v>600</v>
      </c>
      <c r="D168" s="27" t="s">
        <v>248</v>
      </c>
      <c r="E168" s="21"/>
      <c r="F168" s="38">
        <v>250</v>
      </c>
      <c r="G168" s="32" t="s">
        <v>749</v>
      </c>
      <c r="H168" s="33">
        <v>232</v>
      </c>
      <c r="I168" s="32">
        <v>30</v>
      </c>
      <c r="J168" s="27" t="s">
        <v>231</v>
      </c>
      <c r="K168" s="25" t="s">
        <v>751</v>
      </c>
      <c r="L168" s="26">
        <v>2009</v>
      </c>
      <c r="M168" s="1"/>
      <c r="N168" s="1"/>
      <c r="O168" s="1"/>
      <c r="P168" s="1"/>
      <c r="Q168" s="1"/>
      <c r="R168" s="1"/>
      <c r="S168" s="1"/>
      <c r="T168" s="1"/>
      <c r="IP168" s="6"/>
      <c r="IQ168" s="6"/>
      <c r="IR168" s="6"/>
      <c r="IS168" s="6"/>
      <c r="IT168" s="6"/>
      <c r="IU168" s="6"/>
      <c r="IV168" s="6"/>
    </row>
    <row r="169" spans="1:256" s="2" customFormat="1" ht="32.25" thickBot="1">
      <c r="A169" s="35">
        <f t="shared" si="2"/>
        <v>156</v>
      </c>
      <c r="B169" s="13" t="s">
        <v>937</v>
      </c>
      <c r="C169" s="43" t="s">
        <v>601</v>
      </c>
      <c r="D169" s="27" t="s">
        <v>936</v>
      </c>
      <c r="E169" s="21"/>
      <c r="F169" s="38">
        <v>200</v>
      </c>
      <c r="G169" s="32" t="s">
        <v>749</v>
      </c>
      <c r="H169" s="33">
        <v>136</v>
      </c>
      <c r="I169" s="32">
        <v>34</v>
      </c>
      <c r="J169" s="27" t="s">
        <v>938</v>
      </c>
      <c r="K169" s="25" t="s">
        <v>751</v>
      </c>
      <c r="L169" s="26">
        <v>2016</v>
      </c>
      <c r="M169" s="1"/>
      <c r="N169" s="1"/>
      <c r="O169" s="1"/>
      <c r="P169" s="1"/>
      <c r="Q169" s="1"/>
      <c r="R169" s="1"/>
      <c r="S169" s="1"/>
      <c r="T169" s="1"/>
      <c r="IP169" s="6"/>
      <c r="IQ169" s="6"/>
      <c r="IR169" s="6"/>
      <c r="IS169" s="6"/>
      <c r="IT169" s="6"/>
      <c r="IU169" s="6"/>
      <c r="IV169" s="6"/>
    </row>
    <row r="170" spans="1:256" s="2" customFormat="1" ht="32.25" thickBot="1">
      <c r="A170" s="35">
        <f t="shared" si="2"/>
        <v>157</v>
      </c>
      <c r="B170" s="13" t="s">
        <v>873</v>
      </c>
      <c r="C170" s="43" t="s">
        <v>602</v>
      </c>
      <c r="D170" s="27" t="s">
        <v>874</v>
      </c>
      <c r="E170" s="21"/>
      <c r="F170" s="38">
        <v>300</v>
      </c>
      <c r="G170" s="32" t="s">
        <v>749</v>
      </c>
      <c r="H170" s="33">
        <v>168</v>
      </c>
      <c r="I170" s="32">
        <v>20</v>
      </c>
      <c r="J170" s="27" t="s">
        <v>875</v>
      </c>
      <c r="K170" s="25" t="s">
        <v>751</v>
      </c>
      <c r="L170" s="26">
        <v>2016</v>
      </c>
      <c r="M170" s="1"/>
      <c r="N170" s="1"/>
      <c r="O170" s="1"/>
      <c r="P170" s="1"/>
      <c r="Q170" s="1"/>
      <c r="R170" s="1"/>
      <c r="S170" s="1"/>
      <c r="T170" s="1"/>
      <c r="IP170" s="6"/>
      <c r="IQ170" s="6"/>
      <c r="IR170" s="6"/>
      <c r="IS170" s="6"/>
      <c r="IT170" s="6"/>
      <c r="IU170" s="6"/>
      <c r="IV170" s="6"/>
    </row>
    <row r="171" spans="1:256" s="2" customFormat="1" ht="13.5" thickBot="1">
      <c r="A171" s="35">
        <f t="shared" si="2"/>
        <v>158</v>
      </c>
      <c r="B171" s="13" t="s">
        <v>865</v>
      </c>
      <c r="C171" s="43" t="s">
        <v>603</v>
      </c>
      <c r="D171" s="27" t="s">
        <v>866</v>
      </c>
      <c r="E171" s="21"/>
      <c r="F171" s="38">
        <v>320</v>
      </c>
      <c r="G171" s="32" t="s">
        <v>753</v>
      </c>
      <c r="H171" s="33">
        <v>104</v>
      </c>
      <c r="I171" s="32">
        <v>20</v>
      </c>
      <c r="J171" s="27" t="s">
        <v>872</v>
      </c>
      <c r="K171" s="25" t="s">
        <v>751</v>
      </c>
      <c r="L171" s="26">
        <v>2015</v>
      </c>
      <c r="M171" s="1"/>
      <c r="N171" s="1"/>
      <c r="O171" s="1"/>
      <c r="P171" s="1"/>
      <c r="Q171" s="1"/>
      <c r="R171" s="1"/>
      <c r="S171" s="1"/>
      <c r="T171" s="1"/>
      <c r="IP171" s="6"/>
      <c r="IQ171" s="6"/>
      <c r="IR171" s="6"/>
      <c r="IS171" s="6"/>
      <c r="IT171" s="6"/>
      <c r="IU171" s="6"/>
      <c r="IV171" s="6"/>
    </row>
    <row r="172" spans="1:256" s="2" customFormat="1" ht="13.5" thickBot="1">
      <c r="A172" s="35">
        <f t="shared" si="2"/>
        <v>159</v>
      </c>
      <c r="B172" s="13" t="s">
        <v>249</v>
      </c>
      <c r="C172" s="43" t="s">
        <v>604</v>
      </c>
      <c r="D172" s="27" t="s">
        <v>250</v>
      </c>
      <c r="E172" s="21">
        <v>39315</v>
      </c>
      <c r="F172" s="38">
        <v>396</v>
      </c>
      <c r="G172" s="32" t="s">
        <v>753</v>
      </c>
      <c r="H172" s="33">
        <v>848</v>
      </c>
      <c r="I172" s="32">
        <v>6</v>
      </c>
      <c r="J172" s="27" t="s">
        <v>251</v>
      </c>
      <c r="K172" s="25" t="s">
        <v>751</v>
      </c>
      <c r="L172" s="26">
        <v>2007</v>
      </c>
      <c r="M172" s="1"/>
      <c r="N172" s="1"/>
      <c r="O172" s="1"/>
      <c r="P172" s="1"/>
      <c r="Q172" s="1"/>
      <c r="R172" s="1"/>
      <c r="S172" s="1"/>
      <c r="T172" s="1"/>
      <c r="IP172" s="6"/>
      <c r="IQ172" s="6"/>
      <c r="IR172" s="6"/>
      <c r="IS172" s="6"/>
      <c r="IT172" s="6"/>
      <c r="IU172" s="6"/>
      <c r="IV172" s="6"/>
    </row>
    <row r="173" spans="1:256" s="2" customFormat="1" ht="21.75" thickBot="1">
      <c r="A173" s="35">
        <f t="shared" si="2"/>
        <v>160</v>
      </c>
      <c r="B173" s="13" t="s">
        <v>252</v>
      </c>
      <c r="C173" s="43" t="s">
        <v>605</v>
      </c>
      <c r="D173" s="27" t="s">
        <v>256</v>
      </c>
      <c r="E173" s="21"/>
      <c r="F173" s="38">
        <v>300</v>
      </c>
      <c r="G173" s="32" t="s">
        <v>749</v>
      </c>
      <c r="H173" s="33">
        <v>328</v>
      </c>
      <c r="I173" s="32">
        <v>10</v>
      </c>
      <c r="J173" s="27" t="s">
        <v>257</v>
      </c>
      <c r="K173" s="25" t="s">
        <v>751</v>
      </c>
      <c r="L173" s="26">
        <v>2009</v>
      </c>
      <c r="M173" s="1"/>
      <c r="N173" s="1"/>
      <c r="O173" s="1"/>
      <c r="P173" s="1"/>
      <c r="Q173" s="1"/>
      <c r="R173" s="1"/>
      <c r="S173" s="1"/>
      <c r="T173" s="1"/>
      <c r="IP173" s="6"/>
      <c r="IQ173" s="6"/>
      <c r="IR173" s="6"/>
      <c r="IS173" s="6"/>
      <c r="IT173" s="6"/>
      <c r="IU173" s="6"/>
      <c r="IV173" s="6"/>
    </row>
    <row r="174" spans="1:256" s="2" customFormat="1" ht="42.75" thickBot="1">
      <c r="A174" s="35">
        <f t="shared" si="2"/>
        <v>161</v>
      </c>
      <c r="B174" s="13" t="s">
        <v>817</v>
      </c>
      <c r="C174" s="43" t="s">
        <v>606</v>
      </c>
      <c r="D174" s="27" t="s">
        <v>816</v>
      </c>
      <c r="E174" s="21"/>
      <c r="F174" s="38">
        <v>300</v>
      </c>
      <c r="G174" s="32" t="s">
        <v>749</v>
      </c>
      <c r="H174" s="33">
        <v>248</v>
      </c>
      <c r="I174" s="32">
        <v>10</v>
      </c>
      <c r="J174" s="27" t="s">
        <v>818</v>
      </c>
      <c r="K174" s="25" t="s">
        <v>751</v>
      </c>
      <c r="L174" s="26">
        <v>2015</v>
      </c>
      <c r="M174" s="1"/>
      <c r="N174" s="1"/>
      <c r="O174" s="1"/>
      <c r="P174" s="1"/>
      <c r="Q174" s="1"/>
      <c r="R174" s="1"/>
      <c r="S174" s="1"/>
      <c r="T174" s="1"/>
      <c r="IP174" s="6"/>
      <c r="IQ174" s="6"/>
      <c r="IR174" s="6"/>
      <c r="IS174" s="6"/>
      <c r="IT174" s="6"/>
      <c r="IU174" s="6"/>
      <c r="IV174" s="6"/>
    </row>
    <row r="175" spans="1:256" s="2" customFormat="1" ht="26.25" customHeight="1" thickBot="1">
      <c r="A175" s="35">
        <f t="shared" si="2"/>
        <v>162</v>
      </c>
      <c r="B175" s="13" t="s">
        <v>258</v>
      </c>
      <c r="C175" s="43" t="s">
        <v>607</v>
      </c>
      <c r="D175" s="27" t="s">
        <v>259</v>
      </c>
      <c r="E175" s="21"/>
      <c r="F175" s="38">
        <v>130</v>
      </c>
      <c r="G175" s="32" t="s">
        <v>749</v>
      </c>
      <c r="H175" s="33">
        <v>408</v>
      </c>
      <c r="I175" s="32">
        <v>20</v>
      </c>
      <c r="J175" s="27" t="s">
        <v>260</v>
      </c>
      <c r="K175" s="25" t="s">
        <v>751</v>
      </c>
      <c r="L175" s="26">
        <v>2007</v>
      </c>
      <c r="M175" s="1"/>
      <c r="N175" s="1"/>
      <c r="O175" s="1"/>
      <c r="P175" s="1"/>
      <c r="Q175" s="1"/>
      <c r="R175" s="1"/>
      <c r="S175" s="1"/>
      <c r="T175" s="1"/>
      <c r="IP175" s="6"/>
      <c r="IQ175" s="6"/>
      <c r="IR175" s="6"/>
      <c r="IS175" s="6"/>
      <c r="IT175" s="6"/>
      <c r="IU175" s="6"/>
      <c r="IV175" s="6"/>
    </row>
    <row r="176" spans="1:256" s="2" customFormat="1" ht="21.75" thickBot="1">
      <c r="A176" s="35">
        <f t="shared" si="2"/>
        <v>163</v>
      </c>
      <c r="B176" s="13" t="s">
        <v>261</v>
      </c>
      <c r="C176" s="43" t="s">
        <v>608</v>
      </c>
      <c r="D176" s="27" t="s">
        <v>262</v>
      </c>
      <c r="E176" s="21"/>
      <c r="F176" s="37">
        <v>450</v>
      </c>
      <c r="G176" s="29" t="s">
        <v>749</v>
      </c>
      <c r="H176" s="28">
        <v>528</v>
      </c>
      <c r="I176" s="29">
        <v>10</v>
      </c>
      <c r="J176" s="27" t="s">
        <v>263</v>
      </c>
      <c r="K176" s="25" t="s">
        <v>751</v>
      </c>
      <c r="L176" s="30">
        <v>2009</v>
      </c>
      <c r="M176" s="1"/>
      <c r="N176" s="1"/>
      <c r="O176" s="1"/>
      <c r="P176" s="1"/>
      <c r="Q176" s="1"/>
      <c r="R176" s="1"/>
      <c r="S176" s="1"/>
      <c r="T176" s="1"/>
      <c r="IP176" s="6"/>
      <c r="IQ176" s="6"/>
      <c r="IR176" s="6"/>
      <c r="IS176" s="6"/>
      <c r="IT176" s="6"/>
      <c r="IU176" s="6"/>
      <c r="IV176" s="6"/>
    </row>
    <row r="177" spans="1:256" s="2" customFormat="1" ht="21.75" customHeight="1" thickBot="1">
      <c r="A177" s="35">
        <f t="shared" si="2"/>
        <v>164</v>
      </c>
      <c r="B177" s="13" t="s">
        <v>264</v>
      </c>
      <c r="C177" s="43" t="s">
        <v>609</v>
      </c>
      <c r="D177" s="27" t="s">
        <v>265</v>
      </c>
      <c r="E177" s="21"/>
      <c r="F177" s="37">
        <v>350</v>
      </c>
      <c r="G177" s="29" t="s">
        <v>749</v>
      </c>
      <c r="H177" s="28">
        <v>296</v>
      </c>
      <c r="I177" s="29">
        <v>20</v>
      </c>
      <c r="J177" s="27" t="s">
        <v>1047</v>
      </c>
      <c r="K177" s="25" t="s">
        <v>751</v>
      </c>
      <c r="L177" s="30">
        <v>2010</v>
      </c>
      <c r="M177" s="1"/>
      <c r="N177" s="1"/>
      <c r="O177" s="1"/>
      <c r="P177" s="1"/>
      <c r="Q177" s="1"/>
      <c r="R177" s="1"/>
      <c r="S177" s="1"/>
      <c r="T177" s="1"/>
      <c r="IP177" s="6"/>
      <c r="IQ177" s="6"/>
      <c r="IR177" s="6"/>
      <c r="IS177" s="6"/>
      <c r="IT177" s="6"/>
      <c r="IU177" s="6"/>
      <c r="IV177" s="6"/>
    </row>
    <row r="178" spans="1:256" s="2" customFormat="1" ht="42.75" thickBot="1">
      <c r="A178" s="35">
        <f t="shared" si="2"/>
        <v>165</v>
      </c>
      <c r="B178" s="13" t="s">
        <v>266</v>
      </c>
      <c r="C178" s="43" t="s">
        <v>610</v>
      </c>
      <c r="D178" s="27" t="s">
        <v>267</v>
      </c>
      <c r="E178" s="21">
        <v>39511</v>
      </c>
      <c r="F178" s="37">
        <v>308</v>
      </c>
      <c r="G178" s="22" t="s">
        <v>749</v>
      </c>
      <c r="H178" s="22" t="s">
        <v>268</v>
      </c>
      <c r="I178" s="23" t="s">
        <v>752</v>
      </c>
      <c r="J178" s="24" t="s">
        <v>269</v>
      </c>
      <c r="K178" s="25" t="s">
        <v>751</v>
      </c>
      <c r="L178" s="26">
        <v>2008</v>
      </c>
      <c r="M178" s="1"/>
      <c r="N178" s="1"/>
      <c r="O178" s="1"/>
      <c r="P178" s="1"/>
      <c r="Q178" s="1"/>
      <c r="R178" s="1"/>
      <c r="S178" s="1"/>
      <c r="T178" s="1"/>
      <c r="IP178" s="6"/>
      <c r="IQ178" s="6"/>
      <c r="IR178" s="6"/>
      <c r="IS178" s="6"/>
      <c r="IT178" s="6"/>
      <c r="IU178" s="6"/>
      <c r="IV178" s="6"/>
    </row>
    <row r="179" spans="1:256" s="2" customFormat="1" ht="28.5" customHeight="1" thickBot="1">
      <c r="A179" s="35">
        <f t="shared" si="2"/>
        <v>166</v>
      </c>
      <c r="B179" s="13" t="s">
        <v>270</v>
      </c>
      <c r="C179" s="43" t="s">
        <v>611</v>
      </c>
      <c r="D179" s="27" t="s">
        <v>271</v>
      </c>
      <c r="E179" s="21"/>
      <c r="F179" s="37">
        <v>170</v>
      </c>
      <c r="G179" s="22" t="s">
        <v>749</v>
      </c>
      <c r="H179" s="22" t="s">
        <v>272</v>
      </c>
      <c r="I179" s="23" t="s">
        <v>222</v>
      </c>
      <c r="J179" s="24" t="s">
        <v>277</v>
      </c>
      <c r="K179" s="25" t="s">
        <v>751</v>
      </c>
      <c r="L179" s="26">
        <v>2014</v>
      </c>
      <c r="M179" s="1"/>
      <c r="N179" s="1"/>
      <c r="O179" s="1"/>
      <c r="P179" s="1"/>
      <c r="Q179" s="1"/>
      <c r="R179" s="1"/>
      <c r="S179" s="1"/>
      <c r="T179" s="1"/>
      <c r="IP179" s="6"/>
      <c r="IQ179" s="6"/>
      <c r="IR179" s="6"/>
      <c r="IS179" s="6"/>
      <c r="IT179" s="6"/>
      <c r="IU179" s="6"/>
      <c r="IV179" s="6"/>
    </row>
    <row r="180" spans="1:256" s="2" customFormat="1" ht="28.5" customHeight="1" thickBot="1">
      <c r="A180" s="35">
        <f t="shared" si="2"/>
        <v>167</v>
      </c>
      <c r="B180" s="13" t="s">
        <v>278</v>
      </c>
      <c r="C180" s="43" t="s">
        <v>612</v>
      </c>
      <c r="D180" s="27" t="s">
        <v>279</v>
      </c>
      <c r="E180" s="21"/>
      <c r="F180" s="37">
        <v>200</v>
      </c>
      <c r="G180" s="22" t="s">
        <v>749</v>
      </c>
      <c r="H180" s="22" t="s">
        <v>280</v>
      </c>
      <c r="I180" s="23" t="s">
        <v>222</v>
      </c>
      <c r="J180" s="24" t="s">
        <v>281</v>
      </c>
      <c r="K180" s="25" t="s">
        <v>751</v>
      </c>
      <c r="L180" s="26">
        <v>2014</v>
      </c>
      <c r="M180" s="1"/>
      <c r="N180" s="1"/>
      <c r="O180" s="1"/>
      <c r="P180" s="1"/>
      <c r="Q180" s="1"/>
      <c r="R180" s="1"/>
      <c r="S180" s="1"/>
      <c r="T180" s="1"/>
      <c r="IP180" s="6"/>
      <c r="IQ180" s="6"/>
      <c r="IR180" s="6"/>
      <c r="IS180" s="6"/>
      <c r="IT180" s="6"/>
      <c r="IU180" s="6"/>
      <c r="IV180" s="6"/>
    </row>
    <row r="181" spans="1:256" s="2" customFormat="1" ht="48.75" customHeight="1" thickBot="1">
      <c r="A181" s="35">
        <f t="shared" si="2"/>
        <v>168</v>
      </c>
      <c r="B181" s="13" t="s">
        <v>282</v>
      </c>
      <c r="C181" s="43" t="s">
        <v>710</v>
      </c>
      <c r="D181" s="27" t="s">
        <v>283</v>
      </c>
      <c r="E181" s="21"/>
      <c r="F181" s="37">
        <v>172.7</v>
      </c>
      <c r="G181" s="22" t="s">
        <v>749</v>
      </c>
      <c r="H181" s="22" t="s">
        <v>284</v>
      </c>
      <c r="I181" s="23" t="s">
        <v>763</v>
      </c>
      <c r="J181" s="24" t="s">
        <v>285</v>
      </c>
      <c r="K181" s="25" t="s">
        <v>751</v>
      </c>
      <c r="L181" s="26">
        <v>2005</v>
      </c>
      <c r="M181" s="1"/>
      <c r="N181" s="1"/>
      <c r="O181" s="1"/>
      <c r="P181" s="1"/>
      <c r="Q181" s="1"/>
      <c r="R181" s="1"/>
      <c r="S181" s="1"/>
      <c r="T181" s="1"/>
      <c r="IP181" s="6"/>
      <c r="IQ181" s="6"/>
      <c r="IR181" s="6"/>
      <c r="IS181" s="6"/>
      <c r="IT181" s="6"/>
      <c r="IU181" s="6"/>
      <c r="IV181" s="6"/>
    </row>
    <row r="182" spans="1:256" s="2" customFormat="1" ht="48.75" customHeight="1" thickBot="1">
      <c r="A182" s="35">
        <f t="shared" si="2"/>
        <v>169</v>
      </c>
      <c r="B182" s="13" t="s">
        <v>457</v>
      </c>
      <c r="C182" s="43" t="s">
        <v>458</v>
      </c>
      <c r="D182" s="27" t="s">
        <v>825</v>
      </c>
      <c r="E182" s="21"/>
      <c r="F182" s="38">
        <v>650</v>
      </c>
      <c r="G182" s="32" t="s">
        <v>749</v>
      </c>
      <c r="H182" s="33">
        <v>530</v>
      </c>
      <c r="I182" s="32">
        <v>20</v>
      </c>
      <c r="J182" s="27" t="s">
        <v>876</v>
      </c>
      <c r="K182" s="25" t="s">
        <v>751</v>
      </c>
      <c r="L182" s="26">
        <v>2017</v>
      </c>
      <c r="M182" s="1"/>
      <c r="N182" s="1"/>
      <c r="O182" s="1"/>
      <c r="P182" s="1"/>
      <c r="Q182" s="1"/>
      <c r="R182" s="1"/>
      <c r="S182" s="1"/>
      <c r="T182" s="1"/>
      <c r="IP182" s="6"/>
      <c r="IQ182" s="6"/>
      <c r="IR182" s="6"/>
      <c r="IS182" s="6"/>
      <c r="IT182" s="6"/>
      <c r="IU182" s="6"/>
      <c r="IV182" s="6"/>
    </row>
    <row r="183" spans="1:256" s="3" customFormat="1" ht="32.25" customHeight="1" thickBot="1">
      <c r="A183" s="35">
        <f t="shared" si="2"/>
        <v>170</v>
      </c>
      <c r="B183" s="13" t="s">
        <v>286</v>
      </c>
      <c r="C183" s="43" t="s">
        <v>613</v>
      </c>
      <c r="D183" s="27" t="s">
        <v>287</v>
      </c>
      <c r="E183" s="21"/>
      <c r="F183" s="38">
        <v>150</v>
      </c>
      <c r="G183" s="32" t="s">
        <v>749</v>
      </c>
      <c r="H183" s="33">
        <v>128</v>
      </c>
      <c r="I183" s="32">
        <v>40</v>
      </c>
      <c r="J183" s="27" t="s">
        <v>288</v>
      </c>
      <c r="K183" s="25" t="s">
        <v>751</v>
      </c>
      <c r="L183" s="26">
        <v>2011</v>
      </c>
      <c r="M183" s="1"/>
      <c r="N183" s="1"/>
      <c r="O183" s="1"/>
      <c r="P183" s="1"/>
      <c r="Q183" s="1"/>
      <c r="R183" s="1"/>
      <c r="S183" s="1"/>
      <c r="T183" s="1"/>
      <c r="IP183" s="6"/>
      <c r="IQ183" s="6"/>
      <c r="IR183" s="6"/>
      <c r="IS183" s="6"/>
      <c r="IT183" s="6"/>
      <c r="IU183" s="6"/>
      <c r="IV183" s="6"/>
    </row>
    <row r="184" spans="1:256" s="3" customFormat="1" ht="32.25" customHeight="1" thickBot="1">
      <c r="A184" s="35">
        <f t="shared" si="2"/>
        <v>171</v>
      </c>
      <c r="B184" s="13" t="s">
        <v>832</v>
      </c>
      <c r="C184" s="43" t="s">
        <v>614</v>
      </c>
      <c r="D184" s="27" t="s">
        <v>833</v>
      </c>
      <c r="E184" s="21"/>
      <c r="F184" s="38">
        <v>600</v>
      </c>
      <c r="G184" s="32" t="s">
        <v>749</v>
      </c>
      <c r="H184" s="33">
        <v>774</v>
      </c>
      <c r="I184" s="32">
        <v>6</v>
      </c>
      <c r="J184" s="27" t="s">
        <v>788</v>
      </c>
      <c r="K184" s="25" t="s">
        <v>751</v>
      </c>
      <c r="L184" s="26">
        <v>2015</v>
      </c>
      <c r="M184" s="1"/>
      <c r="N184" s="1"/>
      <c r="O184" s="1"/>
      <c r="P184" s="1"/>
      <c r="Q184" s="1"/>
      <c r="R184" s="1"/>
      <c r="S184" s="1"/>
      <c r="T184" s="1"/>
      <c r="IP184" s="6"/>
      <c r="IQ184" s="6"/>
      <c r="IR184" s="6"/>
      <c r="IS184" s="6"/>
      <c r="IT184" s="6"/>
      <c r="IU184" s="6"/>
      <c r="IV184" s="6"/>
    </row>
    <row r="185" spans="1:256" s="3" customFormat="1" ht="21.75" thickBot="1">
      <c r="A185" s="35">
        <f t="shared" si="2"/>
        <v>172</v>
      </c>
      <c r="B185" s="13" t="s">
        <v>289</v>
      </c>
      <c r="C185" s="43" t="s">
        <v>615</v>
      </c>
      <c r="D185" s="27" t="s">
        <v>290</v>
      </c>
      <c r="E185" s="41">
        <v>39687</v>
      </c>
      <c r="F185" s="38">
        <v>154</v>
      </c>
      <c r="G185" s="32" t="s">
        <v>749</v>
      </c>
      <c r="H185" s="33">
        <v>224</v>
      </c>
      <c r="I185" s="32">
        <v>30</v>
      </c>
      <c r="J185" s="27" t="s">
        <v>970</v>
      </c>
      <c r="K185" s="25" t="s">
        <v>291</v>
      </c>
      <c r="L185" s="26">
        <v>2008</v>
      </c>
      <c r="M185" s="1"/>
      <c r="N185" s="1"/>
      <c r="O185" s="1"/>
      <c r="P185" s="1"/>
      <c r="Q185" s="1"/>
      <c r="R185" s="1"/>
      <c r="S185" s="1"/>
      <c r="T185" s="1"/>
      <c r="IP185" s="6"/>
      <c r="IQ185" s="6"/>
      <c r="IR185" s="6"/>
      <c r="IS185" s="6"/>
      <c r="IT185" s="6"/>
      <c r="IU185" s="6"/>
      <c r="IV185" s="6"/>
    </row>
    <row r="186" spans="1:256" s="3" customFormat="1" ht="42.75" thickBot="1">
      <c r="A186" s="35">
        <f t="shared" si="2"/>
        <v>173</v>
      </c>
      <c r="B186" s="13" t="s">
        <v>292</v>
      </c>
      <c r="C186" s="43" t="s">
        <v>616</v>
      </c>
      <c r="D186" s="27" t="s">
        <v>293</v>
      </c>
      <c r="E186" s="21">
        <v>40000</v>
      </c>
      <c r="F186" s="37">
        <v>350</v>
      </c>
      <c r="G186" s="29" t="s">
        <v>749</v>
      </c>
      <c r="H186" s="28">
        <v>228</v>
      </c>
      <c r="I186" s="29">
        <v>20</v>
      </c>
      <c r="J186" s="27" t="s">
        <v>294</v>
      </c>
      <c r="K186" s="25" t="s">
        <v>751</v>
      </c>
      <c r="L186" s="30">
        <v>2009</v>
      </c>
      <c r="M186" s="1"/>
      <c r="N186" s="1"/>
      <c r="O186" s="1"/>
      <c r="P186" s="1"/>
      <c r="Q186" s="1"/>
      <c r="R186" s="1"/>
      <c r="S186" s="1"/>
      <c r="T186" s="1"/>
      <c r="IP186" s="6"/>
      <c r="IQ186" s="6"/>
      <c r="IR186" s="6"/>
      <c r="IS186" s="6"/>
      <c r="IT186" s="6"/>
      <c r="IU186" s="6"/>
      <c r="IV186" s="6"/>
    </row>
    <row r="187" spans="1:256" s="3" customFormat="1" ht="21.75" thickBot="1">
      <c r="A187" s="35">
        <f t="shared" si="2"/>
        <v>174</v>
      </c>
      <c r="B187" s="13" t="s">
        <v>295</v>
      </c>
      <c r="C187" s="43" t="s">
        <v>617</v>
      </c>
      <c r="D187" s="27" t="s">
        <v>296</v>
      </c>
      <c r="E187" s="21"/>
      <c r="F187" s="37">
        <v>350</v>
      </c>
      <c r="G187" s="22" t="s">
        <v>749</v>
      </c>
      <c r="H187" s="28">
        <v>164</v>
      </c>
      <c r="I187" s="22" t="s">
        <v>297</v>
      </c>
      <c r="J187" s="27" t="s">
        <v>298</v>
      </c>
      <c r="K187" s="25" t="s">
        <v>751</v>
      </c>
      <c r="L187" s="26">
        <v>2013</v>
      </c>
      <c r="M187" s="1"/>
      <c r="N187" s="1"/>
      <c r="O187" s="1"/>
      <c r="P187" s="1"/>
      <c r="Q187" s="1"/>
      <c r="R187" s="1"/>
      <c r="S187" s="1"/>
      <c r="T187" s="1"/>
      <c r="IP187" s="6"/>
      <c r="IQ187" s="6"/>
      <c r="IR187" s="6"/>
      <c r="IS187" s="6"/>
      <c r="IT187" s="6"/>
      <c r="IU187" s="6"/>
      <c r="IV187" s="6"/>
    </row>
    <row r="188" spans="1:256" s="3" customFormat="1" ht="32.25" thickBot="1">
      <c r="A188" s="35">
        <f t="shared" si="2"/>
        <v>175</v>
      </c>
      <c r="B188" s="13" t="s">
        <v>854</v>
      </c>
      <c r="C188" s="43" t="s">
        <v>618</v>
      </c>
      <c r="D188" s="27" t="s">
        <v>855</v>
      </c>
      <c r="E188" s="21"/>
      <c r="F188" s="37">
        <v>250</v>
      </c>
      <c r="G188" s="22" t="s">
        <v>749</v>
      </c>
      <c r="H188" s="28">
        <v>184</v>
      </c>
      <c r="I188" s="22" t="s">
        <v>856</v>
      </c>
      <c r="J188" s="27" t="s">
        <v>857</v>
      </c>
      <c r="K188" s="25" t="s">
        <v>853</v>
      </c>
      <c r="L188" s="26">
        <v>2016</v>
      </c>
      <c r="M188" s="1"/>
      <c r="N188" s="1"/>
      <c r="O188" s="1"/>
      <c r="P188" s="1"/>
      <c r="Q188" s="1"/>
      <c r="R188" s="1"/>
      <c r="S188" s="1"/>
      <c r="T188" s="1"/>
      <c r="IP188" s="6"/>
      <c r="IQ188" s="6"/>
      <c r="IR188" s="6"/>
      <c r="IS188" s="6"/>
      <c r="IT188" s="6"/>
      <c r="IU188" s="6"/>
      <c r="IV188" s="6"/>
    </row>
    <row r="189" spans="1:256" s="3" customFormat="1" ht="21.75" thickBot="1">
      <c r="A189" s="35">
        <f t="shared" si="2"/>
        <v>176</v>
      </c>
      <c r="B189" s="13" t="s">
        <v>799</v>
      </c>
      <c r="C189" s="43" t="s">
        <v>619</v>
      </c>
      <c r="D189" s="27" t="s">
        <v>797</v>
      </c>
      <c r="E189" s="21"/>
      <c r="F189" s="37">
        <v>400</v>
      </c>
      <c r="G189" s="22" t="s">
        <v>749</v>
      </c>
      <c r="H189" s="28">
        <v>288</v>
      </c>
      <c r="I189" s="22" t="s">
        <v>756</v>
      </c>
      <c r="J189" s="27" t="s">
        <v>798</v>
      </c>
      <c r="K189" s="25" t="s">
        <v>751</v>
      </c>
      <c r="L189" s="26">
        <v>2015</v>
      </c>
      <c r="M189" s="1"/>
      <c r="N189" s="1"/>
      <c r="O189" s="1"/>
      <c r="P189" s="1"/>
      <c r="Q189" s="1"/>
      <c r="R189" s="1"/>
      <c r="S189" s="1"/>
      <c r="T189" s="1"/>
      <c r="IP189" s="6"/>
      <c r="IQ189" s="6"/>
      <c r="IR189" s="6"/>
      <c r="IS189" s="6"/>
      <c r="IT189" s="6"/>
      <c r="IU189" s="6"/>
      <c r="IV189" s="6"/>
    </row>
    <row r="190" spans="1:256" s="3" customFormat="1" ht="63.75" thickBot="1">
      <c r="A190" s="35">
        <f t="shared" si="2"/>
        <v>177</v>
      </c>
      <c r="B190" s="13" t="s">
        <v>662</v>
      </c>
      <c r="C190" s="43" t="s">
        <v>663</v>
      </c>
      <c r="D190" s="27" t="s">
        <v>664</v>
      </c>
      <c r="E190" s="21"/>
      <c r="F190" s="37">
        <v>210</v>
      </c>
      <c r="G190" s="22" t="s">
        <v>749</v>
      </c>
      <c r="H190" s="28">
        <v>150</v>
      </c>
      <c r="I190" s="22" t="s">
        <v>856</v>
      </c>
      <c r="J190" s="27" t="s">
        <v>665</v>
      </c>
      <c r="K190" s="25" t="s">
        <v>751</v>
      </c>
      <c r="L190" s="26">
        <v>2017</v>
      </c>
      <c r="M190" s="1"/>
      <c r="N190" s="1"/>
      <c r="O190" s="1"/>
      <c r="P190" s="1"/>
      <c r="Q190" s="1"/>
      <c r="R190" s="1"/>
      <c r="S190" s="1"/>
      <c r="T190" s="1"/>
      <c r="IP190" s="6"/>
      <c r="IQ190" s="6"/>
      <c r="IR190" s="6"/>
      <c r="IS190" s="6"/>
      <c r="IT190" s="6"/>
      <c r="IU190" s="6"/>
      <c r="IV190" s="6"/>
    </row>
    <row r="191" spans="1:256" s="3" customFormat="1" ht="21.75" thickBot="1">
      <c r="A191" s="35">
        <f t="shared" si="2"/>
        <v>178</v>
      </c>
      <c r="B191" s="13" t="s">
        <v>299</v>
      </c>
      <c r="C191" s="43" t="s">
        <v>620</v>
      </c>
      <c r="D191" s="27" t="s">
        <v>300</v>
      </c>
      <c r="E191" s="21"/>
      <c r="F191" s="37">
        <v>250</v>
      </c>
      <c r="G191" s="22" t="s">
        <v>749</v>
      </c>
      <c r="H191" s="28">
        <v>152</v>
      </c>
      <c r="I191" s="22" t="s">
        <v>756</v>
      </c>
      <c r="J191" s="27" t="s">
        <v>301</v>
      </c>
      <c r="K191" s="25" t="s">
        <v>751</v>
      </c>
      <c r="L191" s="26">
        <v>2010</v>
      </c>
      <c r="M191" s="1"/>
      <c r="N191" s="1"/>
      <c r="O191" s="1"/>
      <c r="P191" s="1"/>
      <c r="Q191" s="1"/>
      <c r="R191" s="1"/>
      <c r="S191" s="1"/>
      <c r="T191" s="1"/>
      <c r="IP191" s="6"/>
      <c r="IQ191" s="6"/>
      <c r="IR191" s="6"/>
      <c r="IS191" s="6"/>
      <c r="IT191" s="6"/>
      <c r="IU191" s="6"/>
      <c r="IV191" s="6"/>
    </row>
    <row r="192" spans="1:256" s="3" customFormat="1" ht="24" customHeight="1" thickBot="1">
      <c r="A192" s="35">
        <f t="shared" si="2"/>
        <v>179</v>
      </c>
      <c r="B192" s="13" t="s">
        <v>302</v>
      </c>
      <c r="C192" s="43" t="s">
        <v>621</v>
      </c>
      <c r="D192" s="27" t="s">
        <v>303</v>
      </c>
      <c r="E192" s="21"/>
      <c r="F192" s="37">
        <v>300</v>
      </c>
      <c r="G192" s="22" t="s">
        <v>749</v>
      </c>
      <c r="H192" s="28">
        <v>204</v>
      </c>
      <c r="I192" s="22" t="s">
        <v>756</v>
      </c>
      <c r="J192" s="27" t="s">
        <v>304</v>
      </c>
      <c r="K192" s="25" t="s">
        <v>751</v>
      </c>
      <c r="L192" s="26">
        <v>2013</v>
      </c>
      <c r="M192" s="1"/>
      <c r="N192" s="1"/>
      <c r="O192" s="1"/>
      <c r="P192" s="1"/>
      <c r="Q192" s="1"/>
      <c r="R192" s="1"/>
      <c r="S192" s="1"/>
      <c r="T192" s="1"/>
      <c r="IP192" s="6"/>
      <c r="IQ192" s="6"/>
      <c r="IR192" s="6"/>
      <c r="IS192" s="6"/>
      <c r="IT192" s="6"/>
      <c r="IU192" s="6"/>
      <c r="IV192" s="6"/>
    </row>
    <row r="193" spans="1:256" s="3" customFormat="1" ht="21.75" thickBot="1">
      <c r="A193" s="35">
        <f t="shared" si="2"/>
        <v>180</v>
      </c>
      <c r="B193" s="13" t="s">
        <v>305</v>
      </c>
      <c r="C193" s="43" t="s">
        <v>622</v>
      </c>
      <c r="D193" s="27" t="s">
        <v>306</v>
      </c>
      <c r="E193" s="21"/>
      <c r="F193" s="37">
        <v>350</v>
      </c>
      <c r="G193" s="22" t="s">
        <v>749</v>
      </c>
      <c r="H193" s="28">
        <v>440</v>
      </c>
      <c r="I193" s="22" t="s">
        <v>752</v>
      </c>
      <c r="J193" s="27" t="s">
        <v>307</v>
      </c>
      <c r="K193" s="25" t="s">
        <v>751</v>
      </c>
      <c r="L193" s="26">
        <v>2013</v>
      </c>
      <c r="M193" s="1"/>
      <c r="N193" s="1"/>
      <c r="O193" s="1"/>
      <c r="P193" s="1"/>
      <c r="Q193" s="1"/>
      <c r="R193" s="1"/>
      <c r="S193" s="1"/>
      <c r="T193" s="1"/>
      <c r="IP193" s="6"/>
      <c r="IQ193" s="6"/>
      <c r="IR193" s="6"/>
      <c r="IS193" s="6"/>
      <c r="IT193" s="6"/>
      <c r="IU193" s="6"/>
      <c r="IV193" s="6"/>
    </row>
    <row r="194" spans="1:256" s="2" customFormat="1" ht="21.75" thickBot="1">
      <c r="A194" s="35">
        <f t="shared" si="2"/>
        <v>181</v>
      </c>
      <c r="B194" s="13" t="s">
        <v>308</v>
      </c>
      <c r="C194" s="43" t="s">
        <v>623</v>
      </c>
      <c r="D194" s="27" t="s">
        <v>309</v>
      </c>
      <c r="E194" s="21"/>
      <c r="F194" s="37">
        <v>300</v>
      </c>
      <c r="G194" s="22" t="s">
        <v>749</v>
      </c>
      <c r="H194" s="22" t="s">
        <v>310</v>
      </c>
      <c r="I194" s="23" t="s">
        <v>959</v>
      </c>
      <c r="J194" s="24" t="s">
        <v>759</v>
      </c>
      <c r="K194" s="25" t="s">
        <v>751</v>
      </c>
      <c r="L194" s="26">
        <v>2010</v>
      </c>
      <c r="M194" s="1"/>
      <c r="N194" s="1"/>
      <c r="O194" s="1"/>
      <c r="P194" s="1"/>
      <c r="Q194" s="1"/>
      <c r="R194" s="1"/>
      <c r="S194" s="1"/>
      <c r="T194" s="1"/>
      <c r="IP194" s="6"/>
      <c r="IQ194" s="6"/>
      <c r="IR194" s="6"/>
      <c r="IS194" s="6"/>
      <c r="IT194" s="6"/>
      <c r="IU194" s="6"/>
      <c r="IV194" s="6"/>
    </row>
    <row r="195" spans="1:256" s="2" customFormat="1" ht="21.75" thickBot="1">
      <c r="A195" s="35">
        <f t="shared" si="2"/>
        <v>182</v>
      </c>
      <c r="B195" s="13" t="s">
        <v>774</v>
      </c>
      <c r="C195" s="43" t="s">
        <v>624</v>
      </c>
      <c r="D195" s="27" t="s">
        <v>775</v>
      </c>
      <c r="E195" s="21"/>
      <c r="F195" s="37">
        <v>250</v>
      </c>
      <c r="G195" s="22" t="s">
        <v>749</v>
      </c>
      <c r="H195" s="22" t="s">
        <v>776</v>
      </c>
      <c r="I195" s="23" t="s">
        <v>754</v>
      </c>
      <c r="J195" s="24" t="s">
        <v>773</v>
      </c>
      <c r="K195" s="25" t="s">
        <v>751</v>
      </c>
      <c r="L195" s="26">
        <v>2015</v>
      </c>
      <c r="M195" s="1"/>
      <c r="N195" s="1"/>
      <c r="O195" s="1"/>
      <c r="P195" s="1"/>
      <c r="Q195" s="1"/>
      <c r="R195" s="1"/>
      <c r="S195" s="1"/>
      <c r="T195" s="1"/>
      <c r="IP195" s="6"/>
      <c r="IQ195" s="6"/>
      <c r="IR195" s="6"/>
      <c r="IS195" s="6"/>
      <c r="IT195" s="6"/>
      <c r="IU195" s="6"/>
      <c r="IV195" s="6"/>
    </row>
    <row r="196" spans="1:256" s="2" customFormat="1" ht="24.75" customHeight="1" thickBot="1">
      <c r="A196" s="35">
        <f t="shared" si="2"/>
        <v>183</v>
      </c>
      <c r="B196" s="13" t="s">
        <v>311</v>
      </c>
      <c r="C196" s="43" t="s">
        <v>625</v>
      </c>
      <c r="D196" s="27" t="s">
        <v>312</v>
      </c>
      <c r="E196" s="21">
        <v>40000</v>
      </c>
      <c r="F196" s="37">
        <v>120</v>
      </c>
      <c r="G196" s="22" t="s">
        <v>749</v>
      </c>
      <c r="H196" s="28">
        <v>104</v>
      </c>
      <c r="I196" s="22" t="s">
        <v>222</v>
      </c>
      <c r="J196" s="27" t="s">
        <v>80</v>
      </c>
      <c r="K196" s="25" t="s">
        <v>751</v>
      </c>
      <c r="L196" s="26">
        <v>2009</v>
      </c>
      <c r="M196" s="1"/>
      <c r="N196" s="1"/>
      <c r="O196" s="1"/>
      <c r="P196" s="1"/>
      <c r="Q196" s="1"/>
      <c r="R196" s="1"/>
      <c r="S196" s="1"/>
      <c r="T196" s="1"/>
      <c r="IP196" s="6"/>
      <c r="IQ196" s="6"/>
      <c r="IR196" s="6"/>
      <c r="IS196" s="6"/>
      <c r="IT196" s="6"/>
      <c r="IU196" s="6"/>
      <c r="IV196" s="6"/>
    </row>
    <row r="197" spans="1:256" s="2" customFormat="1" ht="13.5" thickBot="1">
      <c r="A197" s="35">
        <f t="shared" si="2"/>
        <v>184</v>
      </c>
      <c r="B197" s="13" t="s">
        <v>313</v>
      </c>
      <c r="C197" s="43" t="s">
        <v>626</v>
      </c>
      <c r="D197" s="27" t="s">
        <v>314</v>
      </c>
      <c r="E197" s="31"/>
      <c r="F197" s="38">
        <v>220</v>
      </c>
      <c r="G197" s="32" t="s">
        <v>749</v>
      </c>
      <c r="H197" s="32">
        <v>224</v>
      </c>
      <c r="I197" s="32">
        <v>20</v>
      </c>
      <c r="J197" s="27" t="s">
        <v>234</v>
      </c>
      <c r="K197" s="25" t="s">
        <v>751</v>
      </c>
      <c r="L197" s="26">
        <v>2010</v>
      </c>
      <c r="M197" s="1"/>
      <c r="N197" s="1"/>
      <c r="O197" s="1"/>
      <c r="P197" s="1"/>
      <c r="Q197" s="1"/>
      <c r="R197" s="1"/>
      <c r="S197" s="1"/>
      <c r="T197" s="1"/>
      <c r="IP197" s="6"/>
      <c r="IQ197" s="6"/>
      <c r="IR197" s="6"/>
      <c r="IS197" s="6"/>
      <c r="IT197" s="6"/>
      <c r="IU197" s="6"/>
      <c r="IV197" s="6"/>
    </row>
    <row r="198" spans="1:256" s="2" customFormat="1" ht="32.25" thickBot="1">
      <c r="A198" s="35">
        <f t="shared" si="2"/>
        <v>185</v>
      </c>
      <c r="B198" s="13" t="s">
        <v>906</v>
      </c>
      <c r="C198" s="43" t="s">
        <v>627</v>
      </c>
      <c r="D198" s="27" t="s">
        <v>907</v>
      </c>
      <c r="E198" s="31"/>
      <c r="F198" s="38">
        <v>250</v>
      </c>
      <c r="G198" s="32" t="s">
        <v>749</v>
      </c>
      <c r="H198" s="32">
        <v>144</v>
      </c>
      <c r="I198" s="32">
        <v>20</v>
      </c>
      <c r="J198" s="27" t="s">
        <v>908</v>
      </c>
      <c r="K198" s="25" t="s">
        <v>751</v>
      </c>
      <c r="L198" s="26">
        <v>2016</v>
      </c>
      <c r="M198" s="1"/>
      <c r="N198" s="1"/>
      <c r="O198" s="1"/>
      <c r="P198" s="1"/>
      <c r="Q198" s="1"/>
      <c r="R198" s="1"/>
      <c r="S198" s="1"/>
      <c r="T198" s="1"/>
      <c r="IP198" s="6"/>
      <c r="IQ198" s="6"/>
      <c r="IR198" s="6"/>
      <c r="IS198" s="6"/>
      <c r="IT198" s="6"/>
      <c r="IU198" s="6"/>
      <c r="IV198" s="6"/>
    </row>
    <row r="199" spans="1:256" s="2" customFormat="1" ht="42.75" thickBot="1">
      <c r="A199" s="35">
        <f t="shared" si="2"/>
        <v>186</v>
      </c>
      <c r="B199" s="13" t="s">
        <v>207</v>
      </c>
      <c r="C199" s="43" t="s">
        <v>583</v>
      </c>
      <c r="D199" s="27" t="s">
        <v>208</v>
      </c>
      <c r="E199" s="21"/>
      <c r="F199" s="38">
        <v>400</v>
      </c>
      <c r="G199" s="32" t="s">
        <v>749</v>
      </c>
      <c r="H199" s="33">
        <v>640</v>
      </c>
      <c r="I199" s="32">
        <v>10</v>
      </c>
      <c r="J199" s="27" t="s">
        <v>209</v>
      </c>
      <c r="K199" s="25" t="s">
        <v>751</v>
      </c>
      <c r="L199" s="26">
        <v>2010</v>
      </c>
      <c r="M199" s="1"/>
      <c r="N199" s="1"/>
      <c r="O199" s="1"/>
      <c r="P199" s="1"/>
      <c r="Q199" s="1"/>
      <c r="R199" s="1"/>
      <c r="S199" s="1"/>
      <c r="T199" s="1"/>
      <c r="IP199" s="6"/>
      <c r="IQ199" s="6"/>
      <c r="IR199" s="6"/>
      <c r="IS199" s="6"/>
      <c r="IT199" s="6"/>
      <c r="IU199" s="6"/>
      <c r="IV199" s="6"/>
    </row>
    <row r="200" spans="1:256" s="2" customFormat="1" ht="53.25" thickBot="1">
      <c r="A200" s="35">
        <f t="shared" si="2"/>
        <v>187</v>
      </c>
      <c r="B200" s="13" t="s">
        <v>858</v>
      </c>
      <c r="C200" s="43" t="s">
        <v>628</v>
      </c>
      <c r="D200" s="27" t="s">
        <v>859</v>
      </c>
      <c r="E200" s="31"/>
      <c r="F200" s="38">
        <v>650</v>
      </c>
      <c r="G200" s="32" t="s">
        <v>749</v>
      </c>
      <c r="H200" s="32">
        <v>680</v>
      </c>
      <c r="I200" s="32">
        <v>20</v>
      </c>
      <c r="J200" s="27" t="s">
        <v>800</v>
      </c>
      <c r="K200" s="25" t="s">
        <v>751</v>
      </c>
      <c r="L200" s="26">
        <v>2016</v>
      </c>
      <c r="M200" s="1"/>
      <c r="N200" s="1"/>
      <c r="O200" s="1"/>
      <c r="P200" s="1"/>
      <c r="Q200" s="1"/>
      <c r="R200" s="1"/>
      <c r="S200" s="1"/>
      <c r="T200" s="1"/>
      <c r="IP200" s="6"/>
      <c r="IQ200" s="6"/>
      <c r="IR200" s="6"/>
      <c r="IS200" s="6"/>
      <c r="IT200" s="6"/>
      <c r="IU200" s="6"/>
      <c r="IV200" s="6"/>
    </row>
    <row r="201" spans="1:256" s="2" customFormat="1" ht="21.75" thickBot="1">
      <c r="A201" s="35">
        <f t="shared" si="2"/>
        <v>188</v>
      </c>
      <c r="B201" s="13" t="s">
        <v>71</v>
      </c>
      <c r="C201" s="43" t="s">
        <v>72</v>
      </c>
      <c r="D201" s="27" t="s">
        <v>70</v>
      </c>
      <c r="E201" s="31"/>
      <c r="F201" s="38">
        <v>350</v>
      </c>
      <c r="G201" s="32" t="s">
        <v>749</v>
      </c>
      <c r="H201" s="32">
        <v>208</v>
      </c>
      <c r="I201" s="32">
        <v>20</v>
      </c>
      <c r="J201" s="27" t="s">
        <v>73</v>
      </c>
      <c r="K201" s="25" t="s">
        <v>751</v>
      </c>
      <c r="L201" s="26">
        <v>2017</v>
      </c>
      <c r="M201" s="1"/>
      <c r="N201" s="1"/>
      <c r="O201" s="1"/>
      <c r="P201" s="1"/>
      <c r="Q201" s="1"/>
      <c r="R201" s="1"/>
      <c r="S201" s="1"/>
      <c r="T201" s="1"/>
      <c r="IP201" s="6"/>
      <c r="IQ201" s="6"/>
      <c r="IR201" s="6"/>
      <c r="IS201" s="6"/>
      <c r="IT201" s="6"/>
      <c r="IU201" s="6"/>
      <c r="IV201" s="6"/>
    </row>
    <row r="202" spans="1:256" s="2" customFormat="1" ht="64.5" customHeight="1" thickBot="1">
      <c r="A202" s="35">
        <f t="shared" si="2"/>
        <v>189</v>
      </c>
      <c r="B202" s="13" t="s">
        <v>99</v>
      </c>
      <c r="C202" s="43" t="s">
        <v>100</v>
      </c>
      <c r="D202" s="27" t="s">
        <v>98</v>
      </c>
      <c r="E202" s="31"/>
      <c r="F202" s="38">
        <v>550</v>
      </c>
      <c r="G202" s="32" t="s">
        <v>749</v>
      </c>
      <c r="H202" s="32">
        <v>432</v>
      </c>
      <c r="I202" s="32">
        <v>8</v>
      </c>
      <c r="J202" s="27" t="s">
        <v>101</v>
      </c>
      <c r="K202" s="25" t="s">
        <v>751</v>
      </c>
      <c r="L202" s="26">
        <v>2017</v>
      </c>
      <c r="M202" s="1"/>
      <c r="N202" s="1"/>
      <c r="O202" s="1"/>
      <c r="P202" s="1"/>
      <c r="Q202" s="1"/>
      <c r="R202" s="1"/>
      <c r="S202" s="1"/>
      <c r="T202" s="1"/>
      <c r="IP202" s="6"/>
      <c r="IQ202" s="6"/>
      <c r="IR202" s="6"/>
      <c r="IS202" s="6"/>
      <c r="IT202" s="6"/>
      <c r="IU202" s="6"/>
      <c r="IV202" s="6"/>
    </row>
    <row r="203" spans="1:256" s="2" customFormat="1" ht="32.25" thickBot="1">
      <c r="A203" s="35">
        <f t="shared" si="2"/>
        <v>190</v>
      </c>
      <c r="B203" s="13" t="s">
        <v>1037</v>
      </c>
      <c r="C203" s="43" t="s">
        <v>1038</v>
      </c>
      <c r="D203" s="27" t="s">
        <v>1036</v>
      </c>
      <c r="E203" s="31"/>
      <c r="F203" s="38">
        <v>320</v>
      </c>
      <c r="G203" s="32" t="s">
        <v>749</v>
      </c>
      <c r="H203" s="32">
        <v>174</v>
      </c>
      <c r="I203" s="32">
        <v>20</v>
      </c>
      <c r="J203" s="27" t="s">
        <v>1039</v>
      </c>
      <c r="K203" s="25" t="s">
        <v>853</v>
      </c>
      <c r="L203" s="26">
        <v>2017</v>
      </c>
      <c r="M203" s="1"/>
      <c r="N203" s="1"/>
      <c r="O203" s="1"/>
      <c r="P203" s="1"/>
      <c r="Q203" s="1"/>
      <c r="R203" s="1"/>
      <c r="S203" s="1"/>
      <c r="T203" s="1"/>
      <c r="IP203" s="6"/>
      <c r="IQ203" s="6"/>
      <c r="IR203" s="6"/>
      <c r="IS203" s="6"/>
      <c r="IT203" s="6"/>
      <c r="IU203" s="6"/>
      <c r="IV203" s="6"/>
    </row>
    <row r="204" spans="1:256" s="2" customFormat="1" ht="32.25" thickBot="1">
      <c r="A204" s="35">
        <f t="shared" si="2"/>
        <v>191</v>
      </c>
      <c r="B204" s="13" t="s">
        <v>886</v>
      </c>
      <c r="C204" s="43" t="s">
        <v>629</v>
      </c>
      <c r="D204" s="27" t="s">
        <v>888</v>
      </c>
      <c r="E204" s="31"/>
      <c r="F204" s="38">
        <v>500</v>
      </c>
      <c r="G204" s="32" t="s">
        <v>749</v>
      </c>
      <c r="H204" s="32">
        <v>424</v>
      </c>
      <c r="I204" s="32">
        <v>10</v>
      </c>
      <c r="J204" s="27" t="s">
        <v>889</v>
      </c>
      <c r="K204" s="25" t="s">
        <v>751</v>
      </c>
      <c r="L204" s="26">
        <v>2016</v>
      </c>
      <c r="M204" s="1"/>
      <c r="N204" s="1"/>
      <c r="O204" s="1"/>
      <c r="P204" s="1"/>
      <c r="Q204" s="1"/>
      <c r="R204" s="1"/>
      <c r="S204" s="1"/>
      <c r="T204" s="1"/>
      <c r="IP204" s="6"/>
      <c r="IQ204" s="6"/>
      <c r="IR204" s="6"/>
      <c r="IS204" s="6"/>
      <c r="IT204" s="6"/>
      <c r="IU204" s="6"/>
      <c r="IV204" s="6"/>
    </row>
    <row r="205" spans="1:256" s="2" customFormat="1" ht="21.75" thickBot="1">
      <c r="A205" s="35">
        <f t="shared" si="2"/>
        <v>192</v>
      </c>
      <c r="B205" s="13" t="s">
        <v>315</v>
      </c>
      <c r="C205" s="43" t="s">
        <v>630</v>
      </c>
      <c r="D205" s="27" t="s">
        <v>316</v>
      </c>
      <c r="E205" s="31"/>
      <c r="F205" s="38">
        <v>300</v>
      </c>
      <c r="G205" s="32" t="s">
        <v>749</v>
      </c>
      <c r="H205" s="32">
        <v>282</v>
      </c>
      <c r="I205" s="32">
        <v>20</v>
      </c>
      <c r="J205" s="27" t="s">
        <v>317</v>
      </c>
      <c r="K205" s="25" t="s">
        <v>751</v>
      </c>
      <c r="L205" s="26">
        <v>2014</v>
      </c>
      <c r="M205" s="1"/>
      <c r="N205" s="1"/>
      <c r="O205" s="1"/>
      <c r="P205" s="1"/>
      <c r="Q205" s="1"/>
      <c r="R205" s="1"/>
      <c r="S205" s="1"/>
      <c r="T205" s="1"/>
      <c r="IP205" s="6"/>
      <c r="IQ205" s="6"/>
      <c r="IR205" s="6"/>
      <c r="IS205" s="6"/>
      <c r="IT205" s="6"/>
      <c r="IU205" s="6"/>
      <c r="IV205" s="6"/>
    </row>
    <row r="206" spans="1:256" s="2" customFormat="1" ht="74.25" thickBot="1">
      <c r="A206" s="35">
        <f t="shared" si="2"/>
        <v>193</v>
      </c>
      <c r="B206" s="13" t="s">
        <v>59</v>
      </c>
      <c r="C206" s="43" t="s">
        <v>60</v>
      </c>
      <c r="D206" s="27" t="s">
        <v>58</v>
      </c>
      <c r="E206" s="31"/>
      <c r="F206" s="38">
        <v>180</v>
      </c>
      <c r="G206" s="32" t="s">
        <v>749</v>
      </c>
      <c r="H206" s="32">
        <v>92</v>
      </c>
      <c r="I206" s="32">
        <v>50</v>
      </c>
      <c r="J206" s="27" t="s">
        <v>285</v>
      </c>
      <c r="K206" s="25" t="s">
        <v>751</v>
      </c>
      <c r="L206" s="26">
        <v>2017</v>
      </c>
      <c r="M206" s="1"/>
      <c r="N206" s="1"/>
      <c r="O206" s="1"/>
      <c r="P206" s="1"/>
      <c r="Q206" s="1"/>
      <c r="R206" s="1"/>
      <c r="S206" s="1"/>
      <c r="T206" s="1"/>
      <c r="IP206" s="6"/>
      <c r="IQ206" s="6"/>
      <c r="IR206" s="6"/>
      <c r="IS206" s="6"/>
      <c r="IT206" s="6"/>
      <c r="IU206" s="6"/>
      <c r="IV206" s="6"/>
    </row>
    <row r="207" spans="1:256" s="2" customFormat="1" ht="42.75" thickBot="1">
      <c r="A207" s="35">
        <f t="shared" si="2"/>
        <v>194</v>
      </c>
      <c r="B207" s="13" t="s">
        <v>836</v>
      </c>
      <c r="C207" s="43" t="s">
        <v>631</v>
      </c>
      <c r="D207" s="27" t="s">
        <v>837</v>
      </c>
      <c r="E207" s="31"/>
      <c r="F207" s="38">
        <v>200</v>
      </c>
      <c r="G207" s="32" t="s">
        <v>749</v>
      </c>
      <c r="H207" s="32">
        <v>120</v>
      </c>
      <c r="I207" s="32">
        <v>40</v>
      </c>
      <c r="J207" s="27" t="s">
        <v>838</v>
      </c>
      <c r="K207" s="25" t="s">
        <v>751</v>
      </c>
      <c r="L207" s="26">
        <v>2016</v>
      </c>
      <c r="M207" s="1"/>
      <c r="N207" s="1"/>
      <c r="O207" s="1"/>
      <c r="P207" s="1"/>
      <c r="Q207" s="1"/>
      <c r="R207" s="1"/>
      <c r="S207" s="1"/>
      <c r="T207" s="1"/>
      <c r="IP207" s="6"/>
      <c r="IQ207" s="6"/>
      <c r="IR207" s="6"/>
      <c r="IS207" s="6"/>
      <c r="IT207" s="6"/>
      <c r="IU207" s="6"/>
      <c r="IV207" s="6"/>
    </row>
    <row r="208" spans="1:256" s="2" customFormat="1" ht="32.25" thickBot="1">
      <c r="A208" s="35">
        <f aca="true" t="shared" si="3" ref="A208:A271">A207+1</f>
        <v>195</v>
      </c>
      <c r="B208" s="13" t="s">
        <v>318</v>
      </c>
      <c r="C208" s="43" t="s">
        <v>632</v>
      </c>
      <c r="D208" s="27" t="s">
        <v>319</v>
      </c>
      <c r="E208" s="21"/>
      <c r="F208" s="37">
        <v>250</v>
      </c>
      <c r="G208" s="22" t="s">
        <v>749</v>
      </c>
      <c r="H208" s="22" t="s">
        <v>320</v>
      </c>
      <c r="I208" s="23" t="s">
        <v>754</v>
      </c>
      <c r="J208" s="24" t="s">
        <v>321</v>
      </c>
      <c r="K208" s="25" t="s">
        <v>751</v>
      </c>
      <c r="L208" s="26">
        <v>2010</v>
      </c>
      <c r="M208" s="1"/>
      <c r="N208" s="1"/>
      <c r="O208" s="1"/>
      <c r="P208" s="1"/>
      <c r="Q208" s="1"/>
      <c r="R208" s="1"/>
      <c r="S208" s="1"/>
      <c r="T208" s="1"/>
      <c r="IP208" s="6"/>
      <c r="IQ208" s="6"/>
      <c r="IR208" s="6"/>
      <c r="IS208" s="6"/>
      <c r="IT208" s="6"/>
      <c r="IU208" s="6"/>
      <c r="IV208" s="6"/>
    </row>
    <row r="209" spans="1:256" s="2" customFormat="1" ht="21.75" thickBot="1">
      <c r="A209" s="35">
        <f t="shared" si="3"/>
        <v>196</v>
      </c>
      <c r="B209" s="13" t="s">
        <v>322</v>
      </c>
      <c r="C209" s="43" t="s">
        <v>633</v>
      </c>
      <c r="D209" s="27" t="s">
        <v>323</v>
      </c>
      <c r="E209" s="21"/>
      <c r="F209" s="37">
        <v>300</v>
      </c>
      <c r="G209" s="22" t="s">
        <v>749</v>
      </c>
      <c r="H209" s="22" t="s">
        <v>324</v>
      </c>
      <c r="I209" s="23" t="s">
        <v>756</v>
      </c>
      <c r="J209" s="24" t="s">
        <v>767</v>
      </c>
      <c r="K209" s="25" t="s">
        <v>751</v>
      </c>
      <c r="L209" s="26">
        <v>2013</v>
      </c>
      <c r="M209" s="1"/>
      <c r="N209" s="1"/>
      <c r="O209" s="1"/>
      <c r="P209" s="1"/>
      <c r="Q209" s="1"/>
      <c r="R209" s="1"/>
      <c r="S209" s="1"/>
      <c r="T209" s="1"/>
      <c r="IP209" s="6"/>
      <c r="IQ209" s="6"/>
      <c r="IR209" s="6"/>
      <c r="IS209" s="6"/>
      <c r="IT209" s="6"/>
      <c r="IU209" s="6"/>
      <c r="IV209" s="6"/>
    </row>
    <row r="210" spans="1:256" s="2" customFormat="1" ht="42.75" thickBot="1">
      <c r="A210" s="35">
        <f t="shared" si="3"/>
        <v>197</v>
      </c>
      <c r="B210" s="13" t="s">
        <v>813</v>
      </c>
      <c r="C210" s="43" t="s">
        <v>634</v>
      </c>
      <c r="D210" s="27" t="s">
        <v>814</v>
      </c>
      <c r="E210" s="21"/>
      <c r="F210" s="37">
        <v>280</v>
      </c>
      <c r="G210" s="22" t="s">
        <v>749</v>
      </c>
      <c r="H210" s="22" t="s">
        <v>758</v>
      </c>
      <c r="I210" s="23" t="s">
        <v>756</v>
      </c>
      <c r="J210" s="24" t="s">
        <v>815</v>
      </c>
      <c r="K210" s="25" t="s">
        <v>751</v>
      </c>
      <c r="L210" s="26">
        <v>2015</v>
      </c>
      <c r="M210" s="1"/>
      <c r="N210" s="1"/>
      <c r="O210" s="1"/>
      <c r="P210" s="1"/>
      <c r="Q210" s="1"/>
      <c r="R210" s="1"/>
      <c r="S210" s="1"/>
      <c r="T210" s="1"/>
      <c r="IP210" s="6"/>
      <c r="IQ210" s="6"/>
      <c r="IR210" s="6"/>
      <c r="IS210" s="6"/>
      <c r="IT210" s="6"/>
      <c r="IU210" s="6"/>
      <c r="IV210" s="6"/>
    </row>
    <row r="211" spans="1:256" s="2" customFormat="1" ht="32.25" thickBot="1">
      <c r="A211" s="35">
        <f t="shared" si="3"/>
        <v>198</v>
      </c>
      <c r="B211" s="13" t="s">
        <v>325</v>
      </c>
      <c r="C211" s="43" t="s">
        <v>635</v>
      </c>
      <c r="D211" s="27" t="s">
        <v>326</v>
      </c>
      <c r="E211" s="21"/>
      <c r="F211" s="37">
        <v>220</v>
      </c>
      <c r="G211" s="29" t="s">
        <v>749</v>
      </c>
      <c r="H211" s="28">
        <v>184</v>
      </c>
      <c r="I211" s="29">
        <v>20</v>
      </c>
      <c r="J211" s="27" t="s">
        <v>327</v>
      </c>
      <c r="K211" s="25" t="s">
        <v>751</v>
      </c>
      <c r="L211" s="30">
        <v>2012</v>
      </c>
      <c r="M211" s="1"/>
      <c r="N211" s="1"/>
      <c r="O211" s="1"/>
      <c r="P211" s="1"/>
      <c r="Q211" s="1"/>
      <c r="R211" s="1"/>
      <c r="S211" s="1"/>
      <c r="T211" s="1"/>
      <c r="IP211" s="6"/>
      <c r="IQ211" s="6"/>
      <c r="IR211" s="6"/>
      <c r="IS211" s="6"/>
      <c r="IT211" s="6"/>
      <c r="IU211" s="6"/>
      <c r="IV211" s="6"/>
    </row>
    <row r="212" spans="1:256" s="2" customFormat="1" ht="21.75" thickBot="1">
      <c r="A212" s="35">
        <f t="shared" si="3"/>
        <v>199</v>
      </c>
      <c r="B212" s="13" t="s">
        <v>884</v>
      </c>
      <c r="C212" s="43" t="s">
        <v>636</v>
      </c>
      <c r="D212" s="27" t="s">
        <v>885</v>
      </c>
      <c r="E212" s="21"/>
      <c r="F212" s="37">
        <v>300</v>
      </c>
      <c r="G212" s="29" t="s">
        <v>880</v>
      </c>
      <c r="H212" s="28">
        <v>192</v>
      </c>
      <c r="I212" s="29">
        <v>24</v>
      </c>
      <c r="J212" s="27" t="s">
        <v>1031</v>
      </c>
      <c r="K212" s="25" t="s">
        <v>751</v>
      </c>
      <c r="L212" s="30">
        <v>2016</v>
      </c>
      <c r="M212" s="1"/>
      <c r="N212" s="1"/>
      <c r="O212" s="1"/>
      <c r="P212" s="1"/>
      <c r="Q212" s="1"/>
      <c r="R212" s="1"/>
      <c r="S212" s="1"/>
      <c r="T212" s="1"/>
      <c r="IP212" s="6"/>
      <c r="IQ212" s="6"/>
      <c r="IR212" s="6"/>
      <c r="IS212" s="6"/>
      <c r="IT212" s="6"/>
      <c r="IU212" s="6"/>
      <c r="IV212" s="6"/>
    </row>
    <row r="213" spans="1:256" s="2" customFormat="1" ht="32.25" thickBot="1">
      <c r="A213" s="35">
        <f t="shared" si="3"/>
        <v>200</v>
      </c>
      <c r="B213" s="13" t="s">
        <v>808</v>
      </c>
      <c r="C213" s="43" t="s">
        <v>809</v>
      </c>
      <c r="D213" s="27" t="s">
        <v>810</v>
      </c>
      <c r="E213" s="21"/>
      <c r="F213" s="37">
        <v>250</v>
      </c>
      <c r="G213" s="29" t="s">
        <v>880</v>
      </c>
      <c r="H213" s="28">
        <v>208</v>
      </c>
      <c r="I213" s="29">
        <v>16</v>
      </c>
      <c r="J213" s="27" t="s">
        <v>811</v>
      </c>
      <c r="K213" s="25" t="s">
        <v>751</v>
      </c>
      <c r="L213" s="30">
        <v>2017</v>
      </c>
      <c r="M213" s="1"/>
      <c r="N213" s="1"/>
      <c r="O213" s="1"/>
      <c r="P213" s="1"/>
      <c r="Q213" s="1"/>
      <c r="R213" s="1"/>
      <c r="S213" s="1"/>
      <c r="T213" s="1"/>
      <c r="IP213" s="6"/>
      <c r="IQ213" s="6"/>
      <c r="IR213" s="6"/>
      <c r="IS213" s="6"/>
      <c r="IT213" s="6"/>
      <c r="IU213" s="6"/>
      <c r="IV213" s="6"/>
    </row>
    <row r="214" spans="1:256" s="2" customFormat="1" ht="51.75" customHeight="1" thickBot="1">
      <c r="A214" s="35">
        <f t="shared" si="3"/>
        <v>201</v>
      </c>
      <c r="B214" s="13" t="s">
        <v>1029</v>
      </c>
      <c r="C214" s="43" t="s">
        <v>1030</v>
      </c>
      <c r="D214" s="27" t="s">
        <v>1028</v>
      </c>
      <c r="E214" s="21"/>
      <c r="F214" s="37">
        <v>350</v>
      </c>
      <c r="G214" s="29" t="s">
        <v>749</v>
      </c>
      <c r="H214" s="28">
        <v>208</v>
      </c>
      <c r="I214" s="29">
        <v>18</v>
      </c>
      <c r="J214" s="27" t="s">
        <v>901</v>
      </c>
      <c r="K214" s="25" t="s">
        <v>751</v>
      </c>
      <c r="L214" s="30">
        <v>2017</v>
      </c>
      <c r="M214" s="1"/>
      <c r="N214" s="1"/>
      <c r="O214" s="1"/>
      <c r="P214" s="1"/>
      <c r="Q214" s="1"/>
      <c r="R214" s="1"/>
      <c r="S214" s="1"/>
      <c r="T214" s="1"/>
      <c r="IP214" s="6"/>
      <c r="IQ214" s="6"/>
      <c r="IR214" s="6"/>
      <c r="IS214" s="6"/>
      <c r="IT214" s="6"/>
      <c r="IU214" s="6"/>
      <c r="IV214" s="6"/>
    </row>
    <row r="215" spans="1:256" s="2" customFormat="1" ht="51.75" customHeight="1" thickBot="1">
      <c r="A215" s="35">
        <f t="shared" si="3"/>
        <v>202</v>
      </c>
      <c r="B215" s="13" t="s">
        <v>328</v>
      </c>
      <c r="C215" s="43" t="s">
        <v>637</v>
      </c>
      <c r="D215" s="27" t="s">
        <v>329</v>
      </c>
      <c r="E215" s="21"/>
      <c r="F215" s="37">
        <v>350</v>
      </c>
      <c r="G215" s="29" t="s">
        <v>749</v>
      </c>
      <c r="H215" s="28">
        <v>480</v>
      </c>
      <c r="I215" s="29">
        <v>20</v>
      </c>
      <c r="J215" s="27" t="s">
        <v>330</v>
      </c>
      <c r="K215" s="25" t="s">
        <v>751</v>
      </c>
      <c r="L215" s="30">
        <v>2010</v>
      </c>
      <c r="M215" s="1"/>
      <c r="N215" s="1"/>
      <c r="O215" s="1"/>
      <c r="P215" s="1"/>
      <c r="Q215" s="1"/>
      <c r="R215" s="1"/>
      <c r="S215" s="1"/>
      <c r="T215" s="1"/>
      <c r="IP215" s="6"/>
      <c r="IQ215" s="6"/>
      <c r="IR215" s="6"/>
      <c r="IS215" s="6"/>
      <c r="IT215" s="6"/>
      <c r="IU215" s="6"/>
      <c r="IV215" s="6"/>
    </row>
    <row r="216" spans="1:256" s="3" customFormat="1" ht="32.25" thickBot="1">
      <c r="A216" s="35">
        <f t="shared" si="3"/>
        <v>203</v>
      </c>
      <c r="B216" s="13" t="s">
        <v>331</v>
      </c>
      <c r="C216" s="43" t="s">
        <v>638</v>
      </c>
      <c r="D216" s="27" t="s">
        <v>332</v>
      </c>
      <c r="E216" s="21">
        <v>39647</v>
      </c>
      <c r="F216" s="37">
        <v>396</v>
      </c>
      <c r="G216" s="29" t="s">
        <v>753</v>
      </c>
      <c r="H216" s="28">
        <v>360</v>
      </c>
      <c r="I216" s="29">
        <v>10</v>
      </c>
      <c r="J216" s="27" t="s">
        <v>333</v>
      </c>
      <c r="K216" s="25" t="s">
        <v>751</v>
      </c>
      <c r="L216" s="30">
        <v>2008</v>
      </c>
      <c r="M216" s="1"/>
      <c r="N216" s="1"/>
      <c r="O216" s="1"/>
      <c r="P216" s="1"/>
      <c r="Q216" s="1"/>
      <c r="R216" s="1"/>
      <c r="S216" s="1"/>
      <c r="T216" s="1"/>
      <c r="IP216" s="6"/>
      <c r="IQ216" s="6"/>
      <c r="IR216" s="6"/>
      <c r="IS216" s="6"/>
      <c r="IT216" s="6"/>
      <c r="IU216" s="6"/>
      <c r="IV216" s="6"/>
    </row>
    <row r="217" spans="1:256" s="3" customFormat="1" ht="21.75" thickBot="1">
      <c r="A217" s="35">
        <f t="shared" si="3"/>
        <v>204</v>
      </c>
      <c r="B217" s="13" t="s">
        <v>349</v>
      </c>
      <c r="C217" s="43" t="s">
        <v>639</v>
      </c>
      <c r="D217" s="27" t="s">
        <v>350</v>
      </c>
      <c r="E217" s="21"/>
      <c r="F217" s="37">
        <v>330</v>
      </c>
      <c r="G217" s="29" t="s">
        <v>880</v>
      </c>
      <c r="H217" s="28">
        <v>252</v>
      </c>
      <c r="I217" s="29">
        <v>14</v>
      </c>
      <c r="J217" s="27" t="s">
        <v>351</v>
      </c>
      <c r="K217" s="25" t="s">
        <v>751</v>
      </c>
      <c r="L217" s="30">
        <v>2017</v>
      </c>
      <c r="M217" s="1"/>
      <c r="N217" s="1"/>
      <c r="O217" s="1"/>
      <c r="P217" s="1"/>
      <c r="Q217" s="1"/>
      <c r="R217" s="1"/>
      <c r="S217" s="1"/>
      <c r="T217" s="1"/>
      <c r="IP217" s="6"/>
      <c r="IQ217" s="6"/>
      <c r="IR217" s="6"/>
      <c r="IS217" s="6"/>
      <c r="IT217" s="6"/>
      <c r="IU217" s="6"/>
      <c r="IV217" s="6"/>
    </row>
    <row r="218" spans="1:256" s="3" customFormat="1" ht="32.25" thickBot="1">
      <c r="A218" s="35">
        <f t="shared" si="3"/>
        <v>205</v>
      </c>
      <c r="B218" s="13" t="s">
        <v>881</v>
      </c>
      <c r="C218" s="43" t="s">
        <v>640</v>
      </c>
      <c r="D218" s="27" t="s">
        <v>882</v>
      </c>
      <c r="E218" s="21"/>
      <c r="F218" s="37">
        <v>380</v>
      </c>
      <c r="G218" s="29" t="s">
        <v>880</v>
      </c>
      <c r="H218" s="28">
        <v>248</v>
      </c>
      <c r="I218" s="29">
        <v>20</v>
      </c>
      <c r="J218" s="27" t="s">
        <v>883</v>
      </c>
      <c r="K218" s="25" t="s">
        <v>751</v>
      </c>
      <c r="L218" s="30">
        <v>2016</v>
      </c>
      <c r="M218" s="1"/>
      <c r="N218" s="1"/>
      <c r="O218" s="1"/>
      <c r="P218" s="1"/>
      <c r="Q218" s="1"/>
      <c r="R218" s="1"/>
      <c r="S218" s="1"/>
      <c r="T218" s="1"/>
      <c r="IP218" s="6"/>
      <c r="IQ218" s="6"/>
      <c r="IR218" s="6"/>
      <c r="IS218" s="6"/>
      <c r="IT218" s="6"/>
      <c r="IU218" s="6"/>
      <c r="IV218" s="6"/>
    </row>
    <row r="219" spans="1:256" s="3" customFormat="1" ht="32.25" thickBot="1">
      <c r="A219" s="35">
        <f t="shared" si="3"/>
        <v>206</v>
      </c>
      <c r="B219" s="13" t="s">
        <v>819</v>
      </c>
      <c r="C219" s="43" t="s">
        <v>641</v>
      </c>
      <c r="D219" s="27" t="s">
        <v>820</v>
      </c>
      <c r="E219" s="21"/>
      <c r="F219" s="37">
        <v>550</v>
      </c>
      <c r="G219" s="29" t="s">
        <v>753</v>
      </c>
      <c r="H219" s="28">
        <v>480</v>
      </c>
      <c r="I219" s="29">
        <v>8</v>
      </c>
      <c r="J219" s="27" t="s">
        <v>821</v>
      </c>
      <c r="K219" s="25" t="s">
        <v>751</v>
      </c>
      <c r="L219" s="30">
        <v>2015</v>
      </c>
      <c r="M219" s="1"/>
      <c r="N219" s="1"/>
      <c r="O219" s="1"/>
      <c r="P219" s="1"/>
      <c r="Q219" s="1"/>
      <c r="R219" s="1"/>
      <c r="S219" s="1"/>
      <c r="T219" s="1"/>
      <c r="IP219" s="6"/>
      <c r="IQ219" s="6"/>
      <c r="IR219" s="6"/>
      <c r="IS219" s="6"/>
      <c r="IT219" s="6"/>
      <c r="IU219" s="6"/>
      <c r="IV219" s="6"/>
    </row>
    <row r="220" spans="1:256" s="3" customFormat="1" ht="32.25" thickBot="1">
      <c r="A220" s="35">
        <f t="shared" si="3"/>
        <v>207</v>
      </c>
      <c r="B220" s="13" t="s">
        <v>352</v>
      </c>
      <c r="C220" s="43" t="s">
        <v>711</v>
      </c>
      <c r="D220" s="27" t="s">
        <v>353</v>
      </c>
      <c r="E220" s="21"/>
      <c r="F220" s="37">
        <v>750</v>
      </c>
      <c r="G220" s="29" t="s">
        <v>749</v>
      </c>
      <c r="H220" s="28">
        <v>928</v>
      </c>
      <c r="I220" s="29"/>
      <c r="J220" s="27" t="s">
        <v>762</v>
      </c>
      <c r="K220" s="25" t="s">
        <v>751</v>
      </c>
      <c r="L220" s="30">
        <v>2014</v>
      </c>
      <c r="M220" s="1"/>
      <c r="N220" s="1"/>
      <c r="O220" s="1"/>
      <c r="P220" s="1"/>
      <c r="Q220" s="1"/>
      <c r="R220" s="1"/>
      <c r="S220" s="1"/>
      <c r="T220" s="1"/>
      <c r="IP220" s="6"/>
      <c r="IQ220" s="6"/>
      <c r="IR220" s="6"/>
      <c r="IS220" s="6"/>
      <c r="IT220" s="6"/>
      <c r="IU220" s="6"/>
      <c r="IV220" s="6"/>
    </row>
    <row r="221" spans="1:256" s="3" customFormat="1" ht="32.25" thickBot="1">
      <c r="A221" s="35">
        <f t="shared" si="3"/>
        <v>208</v>
      </c>
      <c r="B221" s="13" t="s">
        <v>354</v>
      </c>
      <c r="C221" s="43" t="s">
        <v>642</v>
      </c>
      <c r="D221" s="27" t="s">
        <v>355</v>
      </c>
      <c r="E221" s="21"/>
      <c r="F221" s="37">
        <v>300</v>
      </c>
      <c r="G221" s="29" t="s">
        <v>749</v>
      </c>
      <c r="H221" s="28">
        <v>316</v>
      </c>
      <c r="I221" s="29">
        <v>20</v>
      </c>
      <c r="J221" s="27" t="s">
        <v>356</v>
      </c>
      <c r="K221" s="25" t="s">
        <v>751</v>
      </c>
      <c r="L221" s="30">
        <v>2013</v>
      </c>
      <c r="M221" s="1"/>
      <c r="N221" s="1"/>
      <c r="O221" s="1"/>
      <c r="P221" s="1"/>
      <c r="Q221" s="1"/>
      <c r="R221" s="1"/>
      <c r="S221" s="1"/>
      <c r="T221" s="1"/>
      <c r="IP221" s="6"/>
      <c r="IQ221" s="6"/>
      <c r="IR221" s="6"/>
      <c r="IS221" s="6"/>
      <c r="IT221" s="6"/>
      <c r="IU221" s="6"/>
      <c r="IV221" s="6"/>
    </row>
    <row r="222" spans="1:256" s="3" customFormat="1" ht="13.5" thickBot="1">
      <c r="A222" s="35">
        <f t="shared" si="3"/>
        <v>209</v>
      </c>
      <c r="B222" s="13" t="s">
        <v>357</v>
      </c>
      <c r="C222" s="43" t="s">
        <v>643</v>
      </c>
      <c r="D222" s="27" t="s">
        <v>358</v>
      </c>
      <c r="E222" s="21">
        <v>39791</v>
      </c>
      <c r="F222" s="38">
        <v>110</v>
      </c>
      <c r="G222" s="32" t="s">
        <v>749</v>
      </c>
      <c r="H222" s="33">
        <v>112</v>
      </c>
      <c r="I222" s="32">
        <v>40</v>
      </c>
      <c r="J222" s="27" t="s">
        <v>1011</v>
      </c>
      <c r="K222" s="25" t="s">
        <v>751</v>
      </c>
      <c r="L222" s="26">
        <v>2009</v>
      </c>
      <c r="M222" s="1"/>
      <c r="N222" s="1"/>
      <c r="O222" s="1"/>
      <c r="P222" s="1"/>
      <c r="Q222" s="1"/>
      <c r="R222" s="1"/>
      <c r="S222" s="1"/>
      <c r="T222" s="1"/>
      <c r="IP222" s="6"/>
      <c r="IQ222" s="6"/>
      <c r="IR222" s="6"/>
      <c r="IS222" s="6"/>
      <c r="IT222" s="6"/>
      <c r="IU222" s="6"/>
      <c r="IV222" s="6"/>
    </row>
    <row r="223" spans="1:256" s="3" customFormat="1" ht="42.75" thickBot="1">
      <c r="A223" s="35">
        <f t="shared" si="3"/>
        <v>210</v>
      </c>
      <c r="B223" s="13" t="s">
        <v>359</v>
      </c>
      <c r="C223" s="43" t="s">
        <v>644</v>
      </c>
      <c r="D223" s="27" t="s">
        <v>360</v>
      </c>
      <c r="E223" s="21"/>
      <c r="F223" s="38">
        <v>250</v>
      </c>
      <c r="G223" s="32" t="s">
        <v>749</v>
      </c>
      <c r="H223" s="33">
        <v>140</v>
      </c>
      <c r="I223" s="32">
        <v>10</v>
      </c>
      <c r="J223" s="27" t="s">
        <v>361</v>
      </c>
      <c r="K223" s="25" t="s">
        <v>751</v>
      </c>
      <c r="L223" s="26">
        <v>2014</v>
      </c>
      <c r="M223" s="1"/>
      <c r="N223" s="1"/>
      <c r="O223" s="1"/>
      <c r="P223" s="1"/>
      <c r="Q223" s="1"/>
      <c r="R223" s="1"/>
      <c r="S223" s="1"/>
      <c r="T223" s="1"/>
      <c r="IP223" s="6"/>
      <c r="IQ223" s="6"/>
      <c r="IR223" s="6"/>
      <c r="IS223" s="6"/>
      <c r="IT223" s="6"/>
      <c r="IU223" s="6"/>
      <c r="IV223" s="6"/>
    </row>
    <row r="224" spans="1:256" s="3" customFormat="1" ht="21.75" thickBot="1">
      <c r="A224" s="35">
        <f t="shared" si="3"/>
        <v>211</v>
      </c>
      <c r="B224" s="13" t="s">
        <v>779</v>
      </c>
      <c r="C224" s="43" t="s">
        <v>584</v>
      </c>
      <c r="D224" s="27" t="s">
        <v>780</v>
      </c>
      <c r="E224" s="21"/>
      <c r="F224" s="38">
        <v>250</v>
      </c>
      <c r="G224" s="32" t="s">
        <v>749</v>
      </c>
      <c r="H224" s="33">
        <v>160</v>
      </c>
      <c r="I224" s="32">
        <v>10</v>
      </c>
      <c r="J224" s="27" t="s">
        <v>781</v>
      </c>
      <c r="K224" s="25" t="s">
        <v>751</v>
      </c>
      <c r="L224" s="26">
        <v>2015</v>
      </c>
      <c r="M224" s="1"/>
      <c r="N224" s="1"/>
      <c r="O224" s="1"/>
      <c r="P224" s="1"/>
      <c r="Q224" s="1"/>
      <c r="R224" s="1"/>
      <c r="S224" s="1"/>
      <c r="T224" s="1"/>
      <c r="IP224" s="6"/>
      <c r="IQ224" s="6"/>
      <c r="IR224" s="6"/>
      <c r="IS224" s="6"/>
      <c r="IT224" s="6"/>
      <c r="IU224" s="6"/>
      <c r="IV224" s="6"/>
    </row>
    <row r="225" spans="1:256" s="3" customFormat="1" ht="36" customHeight="1" thickBot="1">
      <c r="A225" s="35">
        <f t="shared" si="3"/>
        <v>212</v>
      </c>
      <c r="B225" s="13" t="s">
        <v>362</v>
      </c>
      <c r="C225" s="43" t="s">
        <v>712</v>
      </c>
      <c r="D225" s="27" t="s">
        <v>363</v>
      </c>
      <c r="E225" s="21"/>
      <c r="F225" s="38">
        <v>90</v>
      </c>
      <c r="G225" s="32" t="s">
        <v>749</v>
      </c>
      <c r="H225" s="33">
        <v>232</v>
      </c>
      <c r="I225" s="32">
        <v>30</v>
      </c>
      <c r="J225" s="27" t="s">
        <v>301</v>
      </c>
      <c r="K225" s="25" t="s">
        <v>751</v>
      </c>
      <c r="L225" s="26">
        <v>2006</v>
      </c>
      <c r="M225" s="1"/>
      <c r="N225" s="1"/>
      <c r="O225" s="1"/>
      <c r="P225" s="1"/>
      <c r="Q225" s="1"/>
      <c r="R225" s="1"/>
      <c r="S225" s="1"/>
      <c r="T225" s="1"/>
      <c r="IP225" s="6"/>
      <c r="IQ225" s="6"/>
      <c r="IR225" s="6"/>
      <c r="IS225" s="6"/>
      <c r="IT225" s="6"/>
      <c r="IU225" s="6"/>
      <c r="IV225" s="6"/>
    </row>
    <row r="226" spans="1:256" s="3" customFormat="1" ht="21.75" thickBot="1">
      <c r="A226" s="35">
        <f t="shared" si="3"/>
        <v>213</v>
      </c>
      <c r="B226" s="13" t="s">
        <v>364</v>
      </c>
      <c r="C226" s="43" t="s">
        <v>645</v>
      </c>
      <c r="D226" s="27" t="s">
        <v>365</v>
      </c>
      <c r="E226" s="31"/>
      <c r="F226" s="38">
        <v>300</v>
      </c>
      <c r="G226" s="32" t="s">
        <v>749</v>
      </c>
      <c r="H226" s="32">
        <v>256</v>
      </c>
      <c r="I226" s="32">
        <v>20</v>
      </c>
      <c r="J226" s="27" t="s">
        <v>366</v>
      </c>
      <c r="K226" s="25" t="s">
        <v>751</v>
      </c>
      <c r="L226" s="26">
        <v>2012</v>
      </c>
      <c r="M226" s="1"/>
      <c r="N226" s="1"/>
      <c r="O226" s="1"/>
      <c r="P226" s="1"/>
      <c r="Q226" s="1"/>
      <c r="R226" s="1"/>
      <c r="S226" s="1"/>
      <c r="T226" s="1"/>
      <c r="IP226" s="6"/>
      <c r="IQ226" s="6"/>
      <c r="IR226" s="6"/>
      <c r="IS226" s="6"/>
      <c r="IT226" s="6"/>
      <c r="IU226" s="6"/>
      <c r="IV226" s="6"/>
    </row>
    <row r="227" spans="1:256" s="3" customFormat="1" ht="21.75" thickBot="1">
      <c r="A227" s="35">
        <f t="shared" si="3"/>
        <v>214</v>
      </c>
      <c r="B227" s="13" t="s">
        <v>367</v>
      </c>
      <c r="C227" s="43" t="s">
        <v>646</v>
      </c>
      <c r="D227" s="27" t="s">
        <v>368</v>
      </c>
      <c r="E227" s="21">
        <v>39967</v>
      </c>
      <c r="F227" s="37">
        <v>150</v>
      </c>
      <c r="G227" s="22" t="s">
        <v>749</v>
      </c>
      <c r="H227" s="28">
        <v>160</v>
      </c>
      <c r="I227" s="22" t="s">
        <v>754</v>
      </c>
      <c r="J227" s="27" t="s">
        <v>212</v>
      </c>
      <c r="K227" s="25" t="s">
        <v>751</v>
      </c>
      <c r="L227" s="26">
        <v>2009</v>
      </c>
      <c r="M227" s="1"/>
      <c r="N227" s="1"/>
      <c r="O227" s="1"/>
      <c r="P227" s="1"/>
      <c r="Q227" s="1"/>
      <c r="R227" s="1"/>
      <c r="S227" s="1"/>
      <c r="T227" s="1"/>
      <c r="IP227" s="6"/>
      <c r="IQ227" s="6"/>
      <c r="IR227" s="6"/>
      <c r="IS227" s="6"/>
      <c r="IT227" s="6"/>
      <c r="IU227" s="6"/>
      <c r="IV227" s="6"/>
    </row>
    <row r="228" spans="1:256" s="3" customFormat="1" ht="34.5" customHeight="1" thickBot="1">
      <c r="A228" s="35">
        <f t="shared" si="3"/>
        <v>215</v>
      </c>
      <c r="B228" s="13" t="s">
        <v>369</v>
      </c>
      <c r="C228" s="43" t="s">
        <v>647</v>
      </c>
      <c r="D228" s="27" t="s">
        <v>370</v>
      </c>
      <c r="E228" s="21"/>
      <c r="F228" s="37">
        <v>450</v>
      </c>
      <c r="G228" s="22" t="s">
        <v>749</v>
      </c>
      <c r="H228" s="28">
        <v>402</v>
      </c>
      <c r="I228" s="22" t="s">
        <v>752</v>
      </c>
      <c r="J228" s="27" t="s">
        <v>371</v>
      </c>
      <c r="K228" s="25" t="s">
        <v>751</v>
      </c>
      <c r="L228" s="26">
        <v>2014</v>
      </c>
      <c r="M228" s="1"/>
      <c r="N228" s="1"/>
      <c r="O228" s="1"/>
      <c r="P228" s="1"/>
      <c r="Q228" s="1"/>
      <c r="R228" s="1"/>
      <c r="S228" s="1"/>
      <c r="T228" s="1"/>
      <c r="IP228" s="6"/>
      <c r="IQ228" s="6"/>
      <c r="IR228" s="6"/>
      <c r="IS228" s="6"/>
      <c r="IT228" s="6"/>
      <c r="IU228" s="6"/>
      <c r="IV228" s="6"/>
    </row>
    <row r="229" spans="1:256" s="3" customFormat="1" ht="21.75" customHeight="1" thickBot="1">
      <c r="A229" s="35">
        <f t="shared" si="3"/>
        <v>216</v>
      </c>
      <c r="B229" s="13" t="s">
        <v>372</v>
      </c>
      <c r="C229" s="43" t="s">
        <v>648</v>
      </c>
      <c r="D229" s="27" t="s">
        <v>373</v>
      </c>
      <c r="E229" s="21">
        <v>39864</v>
      </c>
      <c r="F229" s="37">
        <v>150</v>
      </c>
      <c r="G229" s="29" t="s">
        <v>749</v>
      </c>
      <c r="H229" s="28">
        <v>112</v>
      </c>
      <c r="I229" s="29">
        <v>30</v>
      </c>
      <c r="J229" s="27" t="s">
        <v>374</v>
      </c>
      <c r="K229" s="25" t="s">
        <v>751</v>
      </c>
      <c r="L229" s="30">
        <v>2009</v>
      </c>
      <c r="M229" s="1"/>
      <c r="N229" s="1"/>
      <c r="O229" s="1"/>
      <c r="P229" s="1"/>
      <c r="Q229" s="1"/>
      <c r="R229" s="1"/>
      <c r="S229" s="1"/>
      <c r="T229" s="1"/>
      <c r="IP229" s="6"/>
      <c r="IQ229" s="6"/>
      <c r="IR229" s="6"/>
      <c r="IS229" s="6"/>
      <c r="IT229" s="6"/>
      <c r="IU229" s="6"/>
      <c r="IV229" s="6"/>
    </row>
    <row r="230" spans="1:256" s="3" customFormat="1" ht="21.75" customHeight="1" thickBot="1">
      <c r="A230" s="35">
        <f t="shared" si="3"/>
        <v>217</v>
      </c>
      <c r="B230" s="13" t="s">
        <v>375</v>
      </c>
      <c r="C230" s="43" t="s">
        <v>649</v>
      </c>
      <c r="D230" s="27" t="s">
        <v>376</v>
      </c>
      <c r="E230" s="21"/>
      <c r="F230" s="37">
        <v>200</v>
      </c>
      <c r="G230" s="29" t="s">
        <v>749</v>
      </c>
      <c r="H230" s="28">
        <v>142</v>
      </c>
      <c r="I230" s="29">
        <v>10</v>
      </c>
      <c r="J230" s="27" t="s">
        <v>377</v>
      </c>
      <c r="K230" s="25" t="s">
        <v>751</v>
      </c>
      <c r="L230" s="30">
        <v>2014</v>
      </c>
      <c r="M230" s="1"/>
      <c r="N230" s="1"/>
      <c r="O230" s="1"/>
      <c r="P230" s="1"/>
      <c r="Q230" s="1"/>
      <c r="R230" s="1"/>
      <c r="S230" s="1"/>
      <c r="T230" s="1"/>
      <c r="IP230" s="6"/>
      <c r="IQ230" s="6"/>
      <c r="IR230" s="6"/>
      <c r="IS230" s="6"/>
      <c r="IT230" s="6"/>
      <c r="IU230" s="6"/>
      <c r="IV230" s="6"/>
    </row>
    <row r="231" spans="1:256" s="3" customFormat="1" ht="45.75" customHeight="1" thickBot="1">
      <c r="A231" s="35">
        <f t="shared" si="3"/>
        <v>218</v>
      </c>
      <c r="B231" s="13" t="s">
        <v>848</v>
      </c>
      <c r="C231" s="43" t="s">
        <v>650</v>
      </c>
      <c r="D231" s="27" t="s">
        <v>849</v>
      </c>
      <c r="E231" s="21"/>
      <c r="F231" s="37">
        <v>480</v>
      </c>
      <c r="G231" s="29" t="s">
        <v>753</v>
      </c>
      <c r="H231" s="28">
        <v>340</v>
      </c>
      <c r="I231" s="29">
        <v>12</v>
      </c>
      <c r="J231" s="27" t="s">
        <v>850</v>
      </c>
      <c r="K231" s="25" t="s">
        <v>751</v>
      </c>
      <c r="L231" s="30">
        <v>2016</v>
      </c>
      <c r="M231" s="1"/>
      <c r="N231" s="1"/>
      <c r="O231" s="1"/>
      <c r="P231" s="1"/>
      <c r="Q231" s="1"/>
      <c r="R231" s="1"/>
      <c r="S231" s="1"/>
      <c r="T231" s="1"/>
      <c r="IP231" s="6"/>
      <c r="IQ231" s="6"/>
      <c r="IR231" s="6"/>
      <c r="IS231" s="6"/>
      <c r="IT231" s="6"/>
      <c r="IU231" s="6"/>
      <c r="IV231" s="6"/>
    </row>
    <row r="232" spans="1:256" s="3" customFormat="1" ht="34.5" customHeight="1" thickBot="1">
      <c r="A232" s="35">
        <f t="shared" si="3"/>
        <v>219</v>
      </c>
      <c r="B232" s="13" t="s">
        <v>378</v>
      </c>
      <c r="C232" s="43" t="s">
        <v>651</v>
      </c>
      <c r="D232" s="27" t="s">
        <v>379</v>
      </c>
      <c r="E232" s="21"/>
      <c r="F232" s="37">
        <v>170</v>
      </c>
      <c r="G232" s="29" t="s">
        <v>749</v>
      </c>
      <c r="H232" s="28">
        <v>84</v>
      </c>
      <c r="I232" s="29">
        <v>40</v>
      </c>
      <c r="J232" s="27" t="s">
        <v>380</v>
      </c>
      <c r="K232" s="25" t="s">
        <v>751</v>
      </c>
      <c r="L232" s="30">
        <v>2013</v>
      </c>
      <c r="M232" s="1"/>
      <c r="N232" s="1"/>
      <c r="O232" s="1"/>
      <c r="P232" s="1"/>
      <c r="Q232" s="1"/>
      <c r="R232" s="1"/>
      <c r="S232" s="1"/>
      <c r="T232" s="1"/>
      <c r="IP232" s="6"/>
      <c r="IQ232" s="6"/>
      <c r="IR232" s="6"/>
      <c r="IS232" s="6"/>
      <c r="IT232" s="6"/>
      <c r="IU232" s="6"/>
      <c r="IV232" s="6"/>
    </row>
    <row r="233" spans="1:256" s="3" customFormat="1" ht="34.5" customHeight="1" thickBot="1">
      <c r="A233" s="35">
        <f t="shared" si="3"/>
        <v>220</v>
      </c>
      <c r="B233" s="13" t="s">
        <v>918</v>
      </c>
      <c r="C233" s="43" t="s">
        <v>919</v>
      </c>
      <c r="D233" s="27" t="s">
        <v>917</v>
      </c>
      <c r="E233" s="21"/>
      <c r="F233" s="37">
        <v>440</v>
      </c>
      <c r="G233" s="29" t="s">
        <v>749</v>
      </c>
      <c r="H233" s="28">
        <v>512</v>
      </c>
      <c r="I233" s="29">
        <v>10</v>
      </c>
      <c r="J233" s="27" t="s">
        <v>800</v>
      </c>
      <c r="K233" s="25" t="s">
        <v>853</v>
      </c>
      <c r="L233" s="30">
        <v>2017</v>
      </c>
      <c r="M233" s="1"/>
      <c r="N233" s="1"/>
      <c r="O233" s="1"/>
      <c r="P233" s="1"/>
      <c r="Q233" s="1"/>
      <c r="R233" s="1"/>
      <c r="S233" s="1"/>
      <c r="T233" s="1"/>
      <c r="IP233" s="6"/>
      <c r="IQ233" s="6"/>
      <c r="IR233" s="6"/>
      <c r="IS233" s="6"/>
      <c r="IT233" s="6"/>
      <c r="IU233" s="6"/>
      <c r="IV233" s="6"/>
    </row>
    <row r="234" spans="1:256" s="3" customFormat="1" ht="34.5" customHeight="1" thickBot="1">
      <c r="A234" s="35">
        <f t="shared" si="3"/>
        <v>221</v>
      </c>
      <c r="B234" s="13" t="s">
        <v>792</v>
      </c>
      <c r="C234" s="43" t="s">
        <v>652</v>
      </c>
      <c r="D234" s="27" t="s">
        <v>793</v>
      </c>
      <c r="E234" s="21"/>
      <c r="F234" s="37">
        <v>250</v>
      </c>
      <c r="G234" s="29" t="s">
        <v>749</v>
      </c>
      <c r="H234" s="28">
        <v>92</v>
      </c>
      <c r="I234" s="29">
        <v>10</v>
      </c>
      <c r="J234" s="27" t="s">
        <v>794</v>
      </c>
      <c r="K234" s="25" t="s">
        <v>751</v>
      </c>
      <c r="L234" s="30">
        <v>2015</v>
      </c>
      <c r="M234" s="1"/>
      <c r="N234" s="1"/>
      <c r="O234" s="1"/>
      <c r="P234" s="1"/>
      <c r="Q234" s="1"/>
      <c r="R234" s="1"/>
      <c r="S234" s="1"/>
      <c r="T234" s="1"/>
      <c r="IP234" s="6"/>
      <c r="IQ234" s="6"/>
      <c r="IR234" s="6"/>
      <c r="IS234" s="6"/>
      <c r="IT234" s="6"/>
      <c r="IU234" s="6"/>
      <c r="IV234" s="6"/>
    </row>
    <row r="235" spans="1:256" s="3" customFormat="1" ht="34.5" customHeight="1" thickBot="1">
      <c r="A235" s="35">
        <f t="shared" si="3"/>
        <v>222</v>
      </c>
      <c r="B235" s="13" t="s">
        <v>795</v>
      </c>
      <c r="C235" s="43" t="s">
        <v>653</v>
      </c>
      <c r="D235" s="27" t="s">
        <v>796</v>
      </c>
      <c r="E235" s="21"/>
      <c r="F235" s="37">
        <v>300</v>
      </c>
      <c r="G235" s="32" t="s">
        <v>749</v>
      </c>
      <c r="H235" s="33">
        <v>200</v>
      </c>
      <c r="I235" s="32">
        <v>10</v>
      </c>
      <c r="J235" s="27" t="s">
        <v>794</v>
      </c>
      <c r="K235" s="25" t="s">
        <v>751</v>
      </c>
      <c r="L235" s="30">
        <v>2015</v>
      </c>
      <c r="M235" s="1"/>
      <c r="N235" s="1"/>
      <c r="O235" s="1"/>
      <c r="P235" s="1"/>
      <c r="Q235" s="1"/>
      <c r="R235" s="1"/>
      <c r="S235" s="1"/>
      <c r="T235" s="1"/>
      <c r="IP235" s="6"/>
      <c r="IQ235" s="6"/>
      <c r="IR235" s="6"/>
      <c r="IS235" s="6"/>
      <c r="IT235" s="6"/>
      <c r="IU235" s="6"/>
      <c r="IV235" s="6"/>
    </row>
    <row r="236" spans="1:256" s="2" customFormat="1" ht="31.5" customHeight="1" thickBot="1">
      <c r="A236" s="35">
        <f t="shared" si="3"/>
        <v>223</v>
      </c>
      <c r="B236" s="13" t="s">
        <v>381</v>
      </c>
      <c r="C236" s="43" t="s">
        <v>654</v>
      </c>
      <c r="D236" s="27" t="s">
        <v>382</v>
      </c>
      <c r="E236" s="21"/>
      <c r="F236" s="38">
        <v>280</v>
      </c>
      <c r="G236" s="32" t="s">
        <v>749</v>
      </c>
      <c r="H236" s="33">
        <v>224</v>
      </c>
      <c r="I236" s="32">
        <v>20</v>
      </c>
      <c r="J236" s="27" t="s">
        <v>383</v>
      </c>
      <c r="K236" s="25" t="s">
        <v>751</v>
      </c>
      <c r="L236" s="26">
        <v>2012</v>
      </c>
      <c r="M236" s="1"/>
      <c r="N236" s="1"/>
      <c r="O236" s="1"/>
      <c r="P236" s="1"/>
      <c r="Q236" s="1"/>
      <c r="R236" s="1"/>
      <c r="S236" s="1"/>
      <c r="T236" s="1"/>
      <c r="IP236" s="6"/>
      <c r="IQ236" s="6"/>
      <c r="IR236" s="6"/>
      <c r="IS236" s="6"/>
      <c r="IT236" s="6"/>
      <c r="IU236" s="6"/>
      <c r="IV236" s="6"/>
    </row>
    <row r="237" spans="1:256" s="2" customFormat="1" ht="30" customHeight="1" thickBot="1">
      <c r="A237" s="35">
        <f t="shared" si="3"/>
        <v>224</v>
      </c>
      <c r="B237" s="13" t="s">
        <v>384</v>
      </c>
      <c r="C237" s="43" t="s">
        <v>668</v>
      </c>
      <c r="D237" s="27" t="s">
        <v>385</v>
      </c>
      <c r="E237" s="31"/>
      <c r="F237" s="38">
        <v>200</v>
      </c>
      <c r="G237" s="22" t="s">
        <v>749</v>
      </c>
      <c r="H237" s="32">
        <v>184</v>
      </c>
      <c r="I237" s="32">
        <v>20</v>
      </c>
      <c r="J237" s="27" t="s">
        <v>386</v>
      </c>
      <c r="K237" s="25" t="s">
        <v>751</v>
      </c>
      <c r="L237" s="26">
        <v>2012</v>
      </c>
      <c r="M237" s="1"/>
      <c r="N237" s="1"/>
      <c r="O237" s="1"/>
      <c r="P237" s="1"/>
      <c r="Q237" s="1"/>
      <c r="R237" s="1"/>
      <c r="S237" s="1"/>
      <c r="T237" s="1"/>
      <c r="IP237" s="6"/>
      <c r="IQ237" s="6"/>
      <c r="IR237" s="6"/>
      <c r="IS237" s="6"/>
      <c r="IT237" s="6"/>
      <c r="IU237" s="6"/>
      <c r="IV237" s="6"/>
    </row>
    <row r="238" spans="1:256" s="2" customFormat="1" ht="37.5" customHeight="1" thickBot="1">
      <c r="A238" s="35">
        <f t="shared" si="3"/>
        <v>225</v>
      </c>
      <c r="B238" s="13" t="s">
        <v>387</v>
      </c>
      <c r="C238" s="43" t="s">
        <v>713</v>
      </c>
      <c r="D238" s="27" t="s">
        <v>388</v>
      </c>
      <c r="E238" s="31"/>
      <c r="F238" s="38">
        <v>300</v>
      </c>
      <c r="G238" s="22" t="s">
        <v>749</v>
      </c>
      <c r="H238" s="32">
        <v>504</v>
      </c>
      <c r="I238" s="32">
        <v>0</v>
      </c>
      <c r="J238" s="27" t="s">
        <v>389</v>
      </c>
      <c r="K238" s="25" t="s">
        <v>751</v>
      </c>
      <c r="L238" s="26">
        <v>2008</v>
      </c>
      <c r="M238" s="1"/>
      <c r="N238" s="1"/>
      <c r="O238" s="1"/>
      <c r="P238" s="1"/>
      <c r="Q238" s="1"/>
      <c r="R238" s="1"/>
      <c r="S238" s="1"/>
      <c r="T238" s="1"/>
      <c r="IP238" s="6"/>
      <c r="IQ238" s="6"/>
      <c r="IR238" s="6"/>
      <c r="IS238" s="6"/>
      <c r="IT238" s="6"/>
      <c r="IU238" s="6"/>
      <c r="IV238" s="6"/>
    </row>
    <row r="239" spans="1:256" s="2" customFormat="1" ht="37.5" customHeight="1" thickBot="1">
      <c r="A239" s="35">
        <f t="shared" si="3"/>
        <v>226</v>
      </c>
      <c r="B239" s="13" t="s">
        <v>335</v>
      </c>
      <c r="C239" s="43" t="s">
        <v>336</v>
      </c>
      <c r="D239" s="27" t="s">
        <v>334</v>
      </c>
      <c r="E239" s="31"/>
      <c r="F239" s="38">
        <v>400</v>
      </c>
      <c r="G239" s="22" t="s">
        <v>749</v>
      </c>
      <c r="H239" s="32">
        <v>316</v>
      </c>
      <c r="I239" s="32">
        <v>14</v>
      </c>
      <c r="J239" s="27" t="s">
        <v>337</v>
      </c>
      <c r="K239" s="25" t="s">
        <v>751</v>
      </c>
      <c r="L239" s="26">
        <v>2017</v>
      </c>
      <c r="M239" s="1"/>
      <c r="N239" s="1"/>
      <c r="O239" s="1"/>
      <c r="P239" s="1"/>
      <c r="Q239" s="1"/>
      <c r="R239" s="1"/>
      <c r="S239" s="1"/>
      <c r="T239" s="1"/>
      <c r="IP239" s="6"/>
      <c r="IQ239" s="6"/>
      <c r="IR239" s="6"/>
      <c r="IS239" s="6"/>
      <c r="IT239" s="6"/>
      <c r="IU239" s="6"/>
      <c r="IV239" s="6"/>
    </row>
    <row r="240" spans="1:256" s="3" customFormat="1" ht="21.75" customHeight="1" thickBot="1">
      <c r="A240" s="35">
        <f t="shared" si="3"/>
        <v>227</v>
      </c>
      <c r="B240" s="13" t="s">
        <v>390</v>
      </c>
      <c r="C240" s="43" t="s">
        <v>669</v>
      </c>
      <c r="D240" s="27" t="s">
        <v>391</v>
      </c>
      <c r="E240" s="21"/>
      <c r="F240" s="37">
        <v>300</v>
      </c>
      <c r="G240" s="29" t="s">
        <v>753</v>
      </c>
      <c r="H240" s="28">
        <v>320</v>
      </c>
      <c r="I240" s="29">
        <v>12</v>
      </c>
      <c r="J240" s="27" t="s">
        <v>762</v>
      </c>
      <c r="K240" s="25" t="s">
        <v>751</v>
      </c>
      <c r="L240" s="30">
        <v>2011</v>
      </c>
      <c r="M240" s="1"/>
      <c r="N240" s="1"/>
      <c r="O240" s="1"/>
      <c r="P240" s="1"/>
      <c r="Q240" s="1"/>
      <c r="R240" s="1"/>
      <c r="S240" s="1"/>
      <c r="T240" s="1"/>
      <c r="IP240" s="6"/>
      <c r="IQ240" s="6"/>
      <c r="IR240" s="6"/>
      <c r="IS240" s="6"/>
      <c r="IT240" s="6"/>
      <c r="IU240" s="6"/>
      <c r="IV240" s="6"/>
    </row>
    <row r="241" spans="1:256" s="3" customFormat="1" ht="21.75" customHeight="1" thickBot="1">
      <c r="A241" s="35">
        <f t="shared" si="3"/>
        <v>228</v>
      </c>
      <c r="B241" s="13" t="s">
        <v>392</v>
      </c>
      <c r="C241" s="43" t="s">
        <v>670</v>
      </c>
      <c r="D241" s="27" t="s">
        <v>393</v>
      </c>
      <c r="E241" s="21"/>
      <c r="F241" s="37">
        <v>300</v>
      </c>
      <c r="G241" s="22" t="s">
        <v>749</v>
      </c>
      <c r="H241" s="28">
        <v>184</v>
      </c>
      <c r="I241" s="22" t="s">
        <v>959</v>
      </c>
      <c r="J241" s="27" t="s">
        <v>1011</v>
      </c>
      <c r="K241" s="25" t="s">
        <v>751</v>
      </c>
      <c r="L241" s="26">
        <v>2009</v>
      </c>
      <c r="M241" s="1"/>
      <c r="N241" s="1"/>
      <c r="O241" s="1"/>
      <c r="P241" s="1"/>
      <c r="Q241" s="1"/>
      <c r="R241" s="1"/>
      <c r="S241" s="1"/>
      <c r="T241" s="1"/>
      <c r="IP241" s="6"/>
      <c r="IQ241" s="6"/>
      <c r="IR241" s="6"/>
      <c r="IS241" s="6"/>
      <c r="IT241" s="6"/>
      <c r="IU241" s="6"/>
      <c r="IV241" s="6"/>
    </row>
    <row r="242" spans="1:256" s="3" customFormat="1" ht="45" customHeight="1" thickBot="1">
      <c r="A242" s="35">
        <f t="shared" si="3"/>
        <v>229</v>
      </c>
      <c r="B242" s="13" t="s">
        <v>62</v>
      </c>
      <c r="C242" s="43" t="s">
        <v>63</v>
      </c>
      <c r="D242" s="27" t="s">
        <v>61</v>
      </c>
      <c r="E242" s="21"/>
      <c r="F242" s="37">
        <v>280</v>
      </c>
      <c r="G242" s="22" t="s">
        <v>749</v>
      </c>
      <c r="H242" s="28">
        <v>196</v>
      </c>
      <c r="I242" s="22" t="s">
        <v>64</v>
      </c>
      <c r="J242" s="27" t="s">
        <v>65</v>
      </c>
      <c r="K242" s="25" t="s">
        <v>751</v>
      </c>
      <c r="L242" s="26">
        <v>2017</v>
      </c>
      <c r="M242" s="1"/>
      <c r="N242" s="1"/>
      <c r="O242" s="1"/>
      <c r="P242" s="1"/>
      <c r="Q242" s="1"/>
      <c r="R242" s="1"/>
      <c r="S242" s="1"/>
      <c r="T242" s="1"/>
      <c r="IP242" s="6"/>
      <c r="IQ242" s="6"/>
      <c r="IR242" s="6"/>
      <c r="IS242" s="6"/>
      <c r="IT242" s="6"/>
      <c r="IU242" s="6"/>
      <c r="IV242" s="6"/>
    </row>
    <row r="243" spans="1:256" s="3" customFormat="1" ht="31.5" customHeight="1" thickBot="1">
      <c r="A243" s="35">
        <f t="shared" si="3"/>
        <v>230</v>
      </c>
      <c r="B243" s="13" t="s">
        <v>1069</v>
      </c>
      <c r="C243" s="43" t="s">
        <v>1070</v>
      </c>
      <c r="D243" s="27" t="s">
        <v>1068</v>
      </c>
      <c r="E243" s="21"/>
      <c r="F243" s="37">
        <v>200</v>
      </c>
      <c r="G243" s="22" t="s">
        <v>749</v>
      </c>
      <c r="H243" s="28">
        <v>108</v>
      </c>
      <c r="I243" s="22" t="s">
        <v>222</v>
      </c>
      <c r="J243" s="27" t="s">
        <v>757</v>
      </c>
      <c r="K243" s="25" t="s">
        <v>751</v>
      </c>
      <c r="L243" s="26">
        <v>2017</v>
      </c>
      <c r="M243" s="1"/>
      <c r="N243" s="1"/>
      <c r="O243" s="1"/>
      <c r="P243" s="1"/>
      <c r="Q243" s="1"/>
      <c r="R243" s="1"/>
      <c r="S243" s="1"/>
      <c r="T243" s="1"/>
      <c r="IP243" s="6"/>
      <c r="IQ243" s="6"/>
      <c r="IR243" s="6"/>
      <c r="IS243" s="6"/>
      <c r="IT243" s="6"/>
      <c r="IU243" s="6"/>
      <c r="IV243" s="6"/>
    </row>
    <row r="244" spans="1:256" s="3" customFormat="1" ht="45" customHeight="1" thickBot="1">
      <c r="A244" s="35">
        <f t="shared" si="3"/>
        <v>231</v>
      </c>
      <c r="B244" s="13" t="s">
        <v>655</v>
      </c>
      <c r="C244" s="43" t="s">
        <v>656</v>
      </c>
      <c r="D244" s="27" t="s">
        <v>666</v>
      </c>
      <c r="E244" s="21"/>
      <c r="F244" s="37">
        <v>400</v>
      </c>
      <c r="G244" s="22" t="s">
        <v>749</v>
      </c>
      <c r="H244" s="28">
        <v>312</v>
      </c>
      <c r="I244" s="22" t="s">
        <v>218</v>
      </c>
      <c r="J244" s="27" t="s">
        <v>667</v>
      </c>
      <c r="K244" s="25" t="s">
        <v>751</v>
      </c>
      <c r="L244" s="26">
        <v>2017</v>
      </c>
      <c r="M244" s="1"/>
      <c r="N244" s="1"/>
      <c r="O244" s="1"/>
      <c r="P244" s="1"/>
      <c r="Q244" s="1"/>
      <c r="R244" s="1"/>
      <c r="S244" s="1"/>
      <c r="T244" s="1"/>
      <c r="IP244" s="6"/>
      <c r="IQ244" s="6"/>
      <c r="IR244" s="6"/>
      <c r="IS244" s="6"/>
      <c r="IT244" s="6"/>
      <c r="IU244" s="6"/>
      <c r="IV244" s="6"/>
    </row>
    <row r="245" spans="1:256" s="3" customFormat="1" ht="99" customHeight="1" thickBot="1">
      <c r="A245" s="35">
        <f t="shared" si="3"/>
        <v>232</v>
      </c>
      <c r="B245" s="13" t="s">
        <v>893</v>
      </c>
      <c r="C245" s="43" t="s">
        <v>671</v>
      </c>
      <c r="D245" s="27" t="s">
        <v>895</v>
      </c>
      <c r="E245" s="21"/>
      <c r="F245" s="37">
        <v>650</v>
      </c>
      <c r="G245" s="22" t="s">
        <v>749</v>
      </c>
      <c r="H245" s="28">
        <v>496</v>
      </c>
      <c r="I245" s="22" t="s">
        <v>752</v>
      </c>
      <c r="J245" s="27" t="s">
        <v>894</v>
      </c>
      <c r="K245" s="25" t="s">
        <v>751</v>
      </c>
      <c r="L245" s="26">
        <v>2016</v>
      </c>
      <c r="M245" s="1"/>
      <c r="N245" s="1"/>
      <c r="O245" s="1"/>
      <c r="P245" s="1"/>
      <c r="Q245" s="1"/>
      <c r="R245" s="1"/>
      <c r="S245" s="1"/>
      <c r="T245" s="1"/>
      <c r="IP245" s="6"/>
      <c r="IQ245" s="6"/>
      <c r="IR245" s="6"/>
      <c r="IS245" s="6"/>
      <c r="IT245" s="6"/>
      <c r="IU245" s="6"/>
      <c r="IV245" s="6"/>
    </row>
    <row r="246" spans="1:256" s="3" customFormat="1" ht="66" customHeight="1" thickBot="1">
      <c r="A246" s="35">
        <f t="shared" si="3"/>
        <v>233</v>
      </c>
      <c r="B246" s="13" t="s">
        <v>868</v>
      </c>
      <c r="C246" s="43" t="s">
        <v>869</v>
      </c>
      <c r="D246" s="27" t="s">
        <v>29</v>
      </c>
      <c r="E246" s="21"/>
      <c r="F246" s="37">
        <v>600</v>
      </c>
      <c r="G246" s="22" t="s">
        <v>749</v>
      </c>
      <c r="H246" s="28">
        <v>484</v>
      </c>
      <c r="I246" s="22" t="s">
        <v>752</v>
      </c>
      <c r="J246" s="27" t="s">
        <v>30</v>
      </c>
      <c r="K246" s="25" t="s">
        <v>751</v>
      </c>
      <c r="L246" s="26">
        <v>2017</v>
      </c>
      <c r="M246" s="1"/>
      <c r="N246" s="1"/>
      <c r="O246" s="1"/>
      <c r="P246" s="1"/>
      <c r="Q246" s="1"/>
      <c r="R246" s="1"/>
      <c r="S246" s="1"/>
      <c r="T246" s="1"/>
      <c r="IP246" s="6"/>
      <c r="IQ246" s="6"/>
      <c r="IR246" s="6"/>
      <c r="IS246" s="6"/>
      <c r="IT246" s="6"/>
      <c r="IU246" s="6"/>
      <c r="IV246" s="6"/>
    </row>
    <row r="247" spans="1:256" s="3" customFormat="1" ht="21.75" customHeight="1" thickBot="1">
      <c r="A247" s="35">
        <f t="shared" si="3"/>
        <v>234</v>
      </c>
      <c r="B247" s="13" t="s">
        <v>394</v>
      </c>
      <c r="C247" s="43" t="s">
        <v>672</v>
      </c>
      <c r="D247" s="27" t="s">
        <v>395</v>
      </c>
      <c r="E247" s="21"/>
      <c r="F247" s="37">
        <v>250</v>
      </c>
      <c r="G247" s="22" t="s">
        <v>749</v>
      </c>
      <c r="H247" s="28">
        <v>196</v>
      </c>
      <c r="I247" s="22" t="s">
        <v>752</v>
      </c>
      <c r="J247" s="27" t="s">
        <v>396</v>
      </c>
      <c r="K247" s="25" t="s">
        <v>751</v>
      </c>
      <c r="L247" s="26">
        <v>2014</v>
      </c>
      <c r="M247" s="1"/>
      <c r="N247" s="1"/>
      <c r="O247" s="1"/>
      <c r="P247" s="1"/>
      <c r="Q247" s="1"/>
      <c r="R247" s="1"/>
      <c r="S247" s="1"/>
      <c r="T247" s="1"/>
      <c r="IP247" s="6"/>
      <c r="IQ247" s="6"/>
      <c r="IR247" s="6"/>
      <c r="IS247" s="6"/>
      <c r="IT247" s="6"/>
      <c r="IU247" s="6"/>
      <c r="IV247" s="6"/>
    </row>
    <row r="248" spans="1:256" s="3" customFormat="1" ht="30" customHeight="1" thickBot="1">
      <c r="A248" s="35">
        <f t="shared" si="3"/>
        <v>235</v>
      </c>
      <c r="B248" s="13" t="s">
        <v>397</v>
      </c>
      <c r="C248" s="43" t="s">
        <v>673</v>
      </c>
      <c r="D248" s="27" t="s">
        <v>398</v>
      </c>
      <c r="E248" s="21"/>
      <c r="F248" s="37">
        <v>54.55</v>
      </c>
      <c r="G248" s="22" t="s">
        <v>749</v>
      </c>
      <c r="H248" s="28">
        <v>192</v>
      </c>
      <c r="I248" s="22" t="s">
        <v>756</v>
      </c>
      <c r="J248" s="27" t="s">
        <v>399</v>
      </c>
      <c r="K248" s="25" t="s">
        <v>751</v>
      </c>
      <c r="L248" s="26">
        <v>2005</v>
      </c>
      <c r="M248" s="1"/>
      <c r="N248" s="1"/>
      <c r="O248" s="1"/>
      <c r="P248" s="1"/>
      <c r="Q248" s="1"/>
      <c r="R248" s="1"/>
      <c r="S248" s="1"/>
      <c r="T248" s="1"/>
      <c r="IP248" s="6"/>
      <c r="IQ248" s="6"/>
      <c r="IR248" s="6"/>
      <c r="IS248" s="6"/>
      <c r="IT248" s="6"/>
      <c r="IU248" s="6"/>
      <c r="IV248" s="6"/>
    </row>
    <row r="249" spans="1:256" s="3" customFormat="1" ht="30" customHeight="1" thickBot="1">
      <c r="A249" s="35">
        <f t="shared" si="3"/>
        <v>236</v>
      </c>
      <c r="B249" s="13" t="s">
        <v>400</v>
      </c>
      <c r="C249" s="43" t="s">
        <v>674</v>
      </c>
      <c r="D249" s="27" t="s">
        <v>401</v>
      </c>
      <c r="E249" s="21"/>
      <c r="F249" s="37">
        <v>300</v>
      </c>
      <c r="G249" s="22" t="s">
        <v>749</v>
      </c>
      <c r="H249" s="28">
        <v>392</v>
      </c>
      <c r="I249" s="22" t="s">
        <v>752</v>
      </c>
      <c r="J249" s="27" t="s">
        <v>402</v>
      </c>
      <c r="K249" s="25" t="s">
        <v>751</v>
      </c>
      <c r="L249" s="26">
        <v>2014</v>
      </c>
      <c r="M249" s="1"/>
      <c r="N249" s="1"/>
      <c r="O249" s="1"/>
      <c r="P249" s="1"/>
      <c r="Q249" s="1"/>
      <c r="R249" s="1"/>
      <c r="S249" s="1"/>
      <c r="T249" s="1"/>
      <c r="IP249" s="6"/>
      <c r="IQ249" s="6"/>
      <c r="IR249" s="6"/>
      <c r="IS249" s="6"/>
      <c r="IT249" s="6"/>
      <c r="IU249" s="6"/>
      <c r="IV249" s="6"/>
    </row>
    <row r="250" spans="1:256" s="3" customFormat="1" ht="35.25" customHeight="1" thickBot="1">
      <c r="A250" s="35">
        <f t="shared" si="3"/>
        <v>237</v>
      </c>
      <c r="B250" s="13" t="s">
        <v>1017</v>
      </c>
      <c r="C250" s="43" t="s">
        <v>1018</v>
      </c>
      <c r="D250" s="27" t="s">
        <v>1016</v>
      </c>
      <c r="E250" s="21"/>
      <c r="F250" s="37">
        <v>200</v>
      </c>
      <c r="G250" s="32" t="s">
        <v>749</v>
      </c>
      <c r="H250" s="33">
        <v>112</v>
      </c>
      <c r="I250" s="32">
        <v>20</v>
      </c>
      <c r="J250" s="27" t="s">
        <v>1023</v>
      </c>
      <c r="K250" s="25" t="s">
        <v>751</v>
      </c>
      <c r="L250" s="26">
        <v>2017</v>
      </c>
      <c r="M250" s="1"/>
      <c r="N250" s="1"/>
      <c r="O250" s="1"/>
      <c r="P250" s="1"/>
      <c r="Q250" s="1"/>
      <c r="R250" s="1"/>
      <c r="S250" s="1"/>
      <c r="T250" s="1"/>
      <c r="IP250" s="6"/>
      <c r="IQ250" s="6"/>
      <c r="IR250" s="6"/>
      <c r="IS250" s="6"/>
      <c r="IT250" s="6"/>
      <c r="IU250" s="6"/>
      <c r="IV250" s="6"/>
    </row>
    <row r="251" spans="1:256" s="3" customFormat="1" ht="21.75" customHeight="1" thickBot="1">
      <c r="A251" s="35">
        <f t="shared" si="3"/>
        <v>238</v>
      </c>
      <c r="B251" s="13" t="s">
        <v>403</v>
      </c>
      <c r="C251" s="43" t="s">
        <v>675</v>
      </c>
      <c r="D251" s="27" t="s">
        <v>404</v>
      </c>
      <c r="E251" s="21">
        <v>39658</v>
      </c>
      <c r="F251" s="37">
        <v>154</v>
      </c>
      <c r="G251" s="32" t="s">
        <v>749</v>
      </c>
      <c r="H251" s="33">
        <v>256</v>
      </c>
      <c r="I251" s="32">
        <v>30</v>
      </c>
      <c r="J251" s="27" t="s">
        <v>970</v>
      </c>
      <c r="K251" s="25" t="s">
        <v>291</v>
      </c>
      <c r="L251" s="26">
        <v>2008</v>
      </c>
      <c r="M251" s="1"/>
      <c r="N251" s="1"/>
      <c r="O251" s="1"/>
      <c r="P251" s="1"/>
      <c r="Q251" s="1"/>
      <c r="R251" s="1"/>
      <c r="S251" s="1"/>
      <c r="T251" s="1"/>
      <c r="IP251" s="6"/>
      <c r="IQ251" s="6"/>
      <c r="IR251" s="6"/>
      <c r="IS251" s="6"/>
      <c r="IT251" s="6"/>
      <c r="IU251" s="6"/>
      <c r="IV251" s="6"/>
    </row>
    <row r="252" spans="1:256" s="3" customFormat="1" ht="43.5" customHeight="1" thickBot="1">
      <c r="A252" s="35">
        <f t="shared" si="3"/>
        <v>239</v>
      </c>
      <c r="B252" s="13" t="s">
        <v>530</v>
      </c>
      <c r="C252" s="43" t="s">
        <v>531</v>
      </c>
      <c r="D252" s="27" t="s">
        <v>529</v>
      </c>
      <c r="E252" s="21"/>
      <c r="F252" s="37">
        <v>150</v>
      </c>
      <c r="G252" s="32" t="s">
        <v>749</v>
      </c>
      <c r="H252" s="33">
        <v>80</v>
      </c>
      <c r="I252" s="32">
        <v>20</v>
      </c>
      <c r="J252" s="27" t="s">
        <v>532</v>
      </c>
      <c r="K252" s="25" t="s">
        <v>751</v>
      </c>
      <c r="L252" s="26">
        <v>2017</v>
      </c>
      <c r="M252" s="1"/>
      <c r="N252" s="1"/>
      <c r="O252" s="1"/>
      <c r="P252" s="1"/>
      <c r="Q252" s="1"/>
      <c r="R252" s="1"/>
      <c r="S252" s="1"/>
      <c r="T252" s="1"/>
      <c r="IP252" s="6"/>
      <c r="IQ252" s="6"/>
      <c r="IR252" s="6"/>
      <c r="IS252" s="6"/>
      <c r="IT252" s="6"/>
      <c r="IU252" s="6"/>
      <c r="IV252" s="6"/>
    </row>
    <row r="253" spans="1:256" s="3" customFormat="1" ht="45" customHeight="1" thickBot="1">
      <c r="A253" s="35">
        <f t="shared" si="3"/>
        <v>240</v>
      </c>
      <c r="B253" s="13" t="s">
        <v>405</v>
      </c>
      <c r="C253" s="43" t="s">
        <v>676</v>
      </c>
      <c r="D253" s="27" t="s">
        <v>789</v>
      </c>
      <c r="E253" s="21"/>
      <c r="F253" s="37">
        <v>300</v>
      </c>
      <c r="G253" s="22" t="s">
        <v>749</v>
      </c>
      <c r="H253" s="28">
        <v>330</v>
      </c>
      <c r="I253" s="22" t="s">
        <v>752</v>
      </c>
      <c r="J253" s="27" t="s">
        <v>790</v>
      </c>
      <c r="K253" s="25" t="s">
        <v>751</v>
      </c>
      <c r="L253" s="26">
        <v>2014</v>
      </c>
      <c r="M253" s="1"/>
      <c r="N253" s="1"/>
      <c r="O253" s="1"/>
      <c r="P253" s="1"/>
      <c r="Q253" s="1"/>
      <c r="R253" s="1"/>
      <c r="S253" s="1"/>
      <c r="T253" s="1"/>
      <c r="IP253" s="6"/>
      <c r="IQ253" s="6"/>
      <c r="IR253" s="6"/>
      <c r="IS253" s="6"/>
      <c r="IT253" s="6"/>
      <c r="IU253" s="6"/>
      <c r="IV253" s="6"/>
    </row>
    <row r="254" spans="1:256" s="3" customFormat="1" ht="45" customHeight="1" thickBot="1">
      <c r="A254" s="35">
        <f t="shared" si="3"/>
        <v>241</v>
      </c>
      <c r="B254" s="13" t="s">
        <v>846</v>
      </c>
      <c r="C254" s="43" t="s">
        <v>714</v>
      </c>
      <c r="D254" s="27" t="s">
        <v>789</v>
      </c>
      <c r="E254" s="21"/>
      <c r="F254" s="37">
        <v>390</v>
      </c>
      <c r="G254" s="22" t="s">
        <v>749</v>
      </c>
      <c r="H254" s="28">
        <v>330</v>
      </c>
      <c r="I254" s="22" t="s">
        <v>847</v>
      </c>
      <c r="J254" s="27" t="s">
        <v>790</v>
      </c>
      <c r="K254" s="25" t="s">
        <v>751</v>
      </c>
      <c r="L254" s="26">
        <v>2016</v>
      </c>
      <c r="M254" s="1"/>
      <c r="N254" s="1"/>
      <c r="O254" s="1"/>
      <c r="P254" s="1"/>
      <c r="Q254" s="1"/>
      <c r="R254" s="1"/>
      <c r="S254" s="1"/>
      <c r="T254" s="1"/>
      <c r="IP254" s="6"/>
      <c r="IQ254" s="6"/>
      <c r="IR254" s="6"/>
      <c r="IS254" s="6"/>
      <c r="IT254" s="6"/>
      <c r="IU254" s="6"/>
      <c r="IV254" s="6"/>
    </row>
    <row r="255" spans="1:256" s="3" customFormat="1" ht="45" customHeight="1" thickBot="1">
      <c r="A255" s="35">
        <f t="shared" si="3"/>
        <v>242</v>
      </c>
      <c r="B255" s="13" t="s">
        <v>346</v>
      </c>
      <c r="C255" s="43" t="s">
        <v>347</v>
      </c>
      <c r="D255" s="27" t="s">
        <v>338</v>
      </c>
      <c r="E255" s="21"/>
      <c r="F255" s="37">
        <v>350</v>
      </c>
      <c r="G255" s="22" t="s">
        <v>749</v>
      </c>
      <c r="H255" s="28">
        <v>228</v>
      </c>
      <c r="I255" s="22" t="s">
        <v>756</v>
      </c>
      <c r="J255" s="27" t="s">
        <v>348</v>
      </c>
      <c r="K255" s="25" t="s">
        <v>751</v>
      </c>
      <c r="L255" s="26">
        <v>2017</v>
      </c>
      <c r="M255" s="1"/>
      <c r="N255" s="1"/>
      <c r="O255" s="1"/>
      <c r="P255" s="1"/>
      <c r="Q255" s="1"/>
      <c r="R255" s="1"/>
      <c r="S255" s="1"/>
      <c r="T255" s="1"/>
      <c r="IP255" s="6"/>
      <c r="IQ255" s="6"/>
      <c r="IR255" s="6"/>
      <c r="IS255" s="6"/>
      <c r="IT255" s="6"/>
      <c r="IU255" s="6"/>
      <c r="IV255" s="6"/>
    </row>
    <row r="256" spans="1:256" s="3" customFormat="1" ht="57.75" customHeight="1" thickBot="1">
      <c r="A256" s="35">
        <f t="shared" si="3"/>
        <v>243</v>
      </c>
      <c r="B256" s="13" t="s">
        <v>406</v>
      </c>
      <c r="C256" s="43" t="s">
        <v>677</v>
      </c>
      <c r="D256" s="27" t="s">
        <v>407</v>
      </c>
      <c r="E256" s="21"/>
      <c r="F256" s="37">
        <v>400</v>
      </c>
      <c r="G256" s="22" t="s">
        <v>749</v>
      </c>
      <c r="H256" s="28">
        <v>250</v>
      </c>
      <c r="I256" s="22" t="s">
        <v>756</v>
      </c>
      <c r="J256" s="27" t="s">
        <v>408</v>
      </c>
      <c r="K256" s="25" t="s">
        <v>751</v>
      </c>
      <c r="L256" s="26">
        <v>2014</v>
      </c>
      <c r="M256" s="1"/>
      <c r="N256" s="1"/>
      <c r="O256" s="1"/>
      <c r="P256" s="1"/>
      <c r="Q256" s="1"/>
      <c r="R256" s="1"/>
      <c r="S256" s="1"/>
      <c r="T256" s="1"/>
      <c r="IP256" s="6"/>
      <c r="IQ256" s="6"/>
      <c r="IR256" s="6"/>
      <c r="IS256" s="6"/>
      <c r="IT256" s="6"/>
      <c r="IU256" s="6"/>
      <c r="IV256" s="6"/>
    </row>
    <row r="257" spans="1:256" s="2" customFormat="1" ht="52.5" customHeight="1" thickBot="1">
      <c r="A257" s="35">
        <f t="shared" si="3"/>
        <v>244</v>
      </c>
      <c r="B257" s="13" t="s">
        <v>409</v>
      </c>
      <c r="C257" s="43" t="s">
        <v>678</v>
      </c>
      <c r="D257" s="27" t="s">
        <v>410</v>
      </c>
      <c r="E257" s="21"/>
      <c r="F257" s="37">
        <v>400</v>
      </c>
      <c r="G257" s="22" t="s">
        <v>749</v>
      </c>
      <c r="H257" s="28">
        <v>440</v>
      </c>
      <c r="I257" s="22" t="s">
        <v>947</v>
      </c>
      <c r="J257" s="27" t="s">
        <v>750</v>
      </c>
      <c r="K257" s="25" t="s">
        <v>751</v>
      </c>
      <c r="L257" s="26">
        <v>2011</v>
      </c>
      <c r="M257" s="1"/>
      <c r="N257" s="1"/>
      <c r="O257" s="1"/>
      <c r="P257" s="1"/>
      <c r="Q257" s="1"/>
      <c r="R257" s="1"/>
      <c r="S257" s="1"/>
      <c r="T257" s="1"/>
      <c r="IP257" s="6"/>
      <c r="IQ257" s="6"/>
      <c r="IR257" s="6"/>
      <c r="IS257" s="6"/>
      <c r="IT257" s="6"/>
      <c r="IU257" s="6"/>
      <c r="IV257" s="6"/>
    </row>
    <row r="258" spans="1:256" s="2" customFormat="1" ht="45.75" customHeight="1" thickBot="1">
      <c r="A258" s="35">
        <f t="shared" si="3"/>
        <v>245</v>
      </c>
      <c r="B258" s="13" t="s">
        <v>786</v>
      </c>
      <c r="C258" s="43" t="s">
        <v>568</v>
      </c>
      <c r="D258" s="27" t="s">
        <v>787</v>
      </c>
      <c r="E258" s="21"/>
      <c r="F258" s="37">
        <v>350</v>
      </c>
      <c r="G258" s="22" t="s">
        <v>749</v>
      </c>
      <c r="H258" s="28">
        <v>264</v>
      </c>
      <c r="I258" s="22" t="s">
        <v>752</v>
      </c>
      <c r="J258" s="27" t="s">
        <v>750</v>
      </c>
      <c r="K258" s="25" t="s">
        <v>751</v>
      </c>
      <c r="L258" s="26">
        <v>2015</v>
      </c>
      <c r="M258" s="1"/>
      <c r="N258" s="1"/>
      <c r="O258" s="1"/>
      <c r="P258" s="1"/>
      <c r="Q258" s="1"/>
      <c r="R258" s="1"/>
      <c r="S258" s="1"/>
      <c r="T258" s="1"/>
      <c r="IP258" s="6"/>
      <c r="IQ258" s="6"/>
      <c r="IR258" s="6"/>
      <c r="IS258" s="6"/>
      <c r="IT258" s="6"/>
      <c r="IU258" s="6"/>
      <c r="IV258" s="6"/>
    </row>
    <row r="259" spans="1:256" s="2" customFormat="1" ht="34.5" customHeight="1" thickBot="1">
      <c r="A259" s="35">
        <f t="shared" si="3"/>
        <v>246</v>
      </c>
      <c r="B259" s="13" t="s">
        <v>411</v>
      </c>
      <c r="C259" s="43" t="s">
        <v>679</v>
      </c>
      <c r="D259" s="27" t="s">
        <v>412</v>
      </c>
      <c r="E259" s="21"/>
      <c r="F259" s="37">
        <v>250</v>
      </c>
      <c r="G259" s="22" t="s">
        <v>749</v>
      </c>
      <c r="H259" s="28">
        <v>256</v>
      </c>
      <c r="I259" s="22" t="s">
        <v>756</v>
      </c>
      <c r="J259" s="27" t="s">
        <v>982</v>
      </c>
      <c r="K259" s="25" t="s">
        <v>751</v>
      </c>
      <c r="L259" s="26">
        <v>2010</v>
      </c>
      <c r="M259" s="1"/>
      <c r="N259" s="1"/>
      <c r="O259" s="1"/>
      <c r="P259" s="1"/>
      <c r="Q259" s="1"/>
      <c r="R259" s="1"/>
      <c r="S259" s="1"/>
      <c r="T259" s="1"/>
      <c r="IP259" s="6"/>
      <c r="IQ259" s="6"/>
      <c r="IR259" s="6"/>
      <c r="IS259" s="6"/>
      <c r="IT259" s="6"/>
      <c r="IU259" s="6"/>
      <c r="IV259" s="6"/>
    </row>
    <row r="260" spans="1:256" s="2" customFormat="1" ht="42.75" customHeight="1" thickBot="1">
      <c r="A260" s="35">
        <f t="shared" si="3"/>
        <v>247</v>
      </c>
      <c r="B260" s="13" t="s">
        <v>413</v>
      </c>
      <c r="C260" s="43" t="s">
        <v>680</v>
      </c>
      <c r="D260" s="27" t="s">
        <v>414</v>
      </c>
      <c r="E260" s="21"/>
      <c r="F260" s="37">
        <v>400</v>
      </c>
      <c r="G260" s="22" t="s">
        <v>749</v>
      </c>
      <c r="H260" s="28">
        <v>392</v>
      </c>
      <c r="I260" s="22" t="s">
        <v>752</v>
      </c>
      <c r="J260" s="27" t="s">
        <v>415</v>
      </c>
      <c r="K260" s="25" t="s">
        <v>751</v>
      </c>
      <c r="L260" s="26">
        <v>2013</v>
      </c>
      <c r="M260" s="1"/>
      <c r="N260" s="1"/>
      <c r="O260" s="1"/>
      <c r="P260" s="1"/>
      <c r="Q260" s="1"/>
      <c r="R260" s="1"/>
      <c r="S260" s="1"/>
      <c r="T260" s="1"/>
      <c r="IP260" s="6"/>
      <c r="IQ260" s="6"/>
      <c r="IR260" s="6"/>
      <c r="IS260" s="6"/>
      <c r="IT260" s="6"/>
      <c r="IU260" s="6"/>
      <c r="IV260" s="6"/>
    </row>
    <row r="261" spans="1:256" s="2" customFormat="1" ht="42.75" customHeight="1" thickBot="1">
      <c r="A261" s="35">
        <f t="shared" si="3"/>
        <v>248</v>
      </c>
      <c r="B261" s="13" t="s">
        <v>926</v>
      </c>
      <c r="C261" s="43" t="s">
        <v>681</v>
      </c>
      <c r="D261" s="27" t="s">
        <v>927</v>
      </c>
      <c r="E261" s="21"/>
      <c r="F261" s="37">
        <v>130</v>
      </c>
      <c r="G261" s="22" t="s">
        <v>749</v>
      </c>
      <c r="H261" s="28">
        <v>68</v>
      </c>
      <c r="I261" s="22" t="s">
        <v>754</v>
      </c>
      <c r="J261" s="27" t="s">
        <v>928</v>
      </c>
      <c r="K261" s="25" t="s">
        <v>751</v>
      </c>
      <c r="L261" s="26">
        <v>2016</v>
      </c>
      <c r="M261" s="1"/>
      <c r="N261" s="1"/>
      <c r="O261" s="1"/>
      <c r="P261" s="1"/>
      <c r="Q261" s="1"/>
      <c r="R261" s="1"/>
      <c r="S261" s="1"/>
      <c r="T261" s="1"/>
      <c r="IP261" s="6"/>
      <c r="IQ261" s="6"/>
      <c r="IR261" s="6"/>
      <c r="IS261" s="6"/>
      <c r="IT261" s="6"/>
      <c r="IU261" s="6"/>
      <c r="IV261" s="6"/>
    </row>
    <row r="262" spans="1:12" ht="21.75" thickBot="1">
      <c r="A262" s="35">
        <f t="shared" si="3"/>
        <v>249</v>
      </c>
      <c r="B262" s="13" t="s">
        <v>416</v>
      </c>
      <c r="C262" s="43" t="s">
        <v>682</v>
      </c>
      <c r="D262" s="27" t="s">
        <v>417</v>
      </c>
      <c r="E262" s="21"/>
      <c r="F262" s="38">
        <v>150</v>
      </c>
      <c r="G262" s="32" t="s">
        <v>749</v>
      </c>
      <c r="H262" s="33">
        <v>120</v>
      </c>
      <c r="I262" s="32">
        <v>50</v>
      </c>
      <c r="J262" s="27" t="s">
        <v>759</v>
      </c>
      <c r="K262" s="25" t="s">
        <v>751</v>
      </c>
      <c r="L262" s="26">
        <v>2011</v>
      </c>
    </row>
    <row r="263" spans="1:12" ht="27" customHeight="1" thickBot="1">
      <c r="A263" s="35">
        <f t="shared" si="3"/>
        <v>250</v>
      </c>
      <c r="B263" s="13" t="s">
        <v>418</v>
      </c>
      <c r="C263" s="43" t="s">
        <v>683</v>
      </c>
      <c r="D263" s="27" t="s">
        <v>419</v>
      </c>
      <c r="E263" s="21"/>
      <c r="F263" s="38">
        <v>250</v>
      </c>
      <c r="G263" s="32" t="s">
        <v>749</v>
      </c>
      <c r="H263" s="33">
        <v>136</v>
      </c>
      <c r="I263" s="32">
        <v>20</v>
      </c>
      <c r="J263" s="27" t="s">
        <v>420</v>
      </c>
      <c r="K263" s="25" t="s">
        <v>751</v>
      </c>
      <c r="L263" s="26">
        <v>2013</v>
      </c>
    </row>
    <row r="264" spans="1:12" ht="25.5" customHeight="1" thickBot="1">
      <c r="A264" s="35">
        <f t="shared" si="3"/>
        <v>251</v>
      </c>
      <c r="B264" s="13" t="s">
        <v>830</v>
      </c>
      <c r="C264" s="43" t="s">
        <v>684</v>
      </c>
      <c r="D264" s="27" t="s">
        <v>831</v>
      </c>
      <c r="E264" s="21"/>
      <c r="F264" s="38">
        <v>500</v>
      </c>
      <c r="G264" s="32" t="s">
        <v>753</v>
      </c>
      <c r="H264" s="33">
        <v>736</v>
      </c>
      <c r="I264" s="32">
        <v>4</v>
      </c>
      <c r="J264" s="27" t="s">
        <v>755</v>
      </c>
      <c r="K264" s="25" t="s">
        <v>751</v>
      </c>
      <c r="L264" s="26">
        <v>2015</v>
      </c>
    </row>
    <row r="265" spans="1:12" ht="21.75" thickBot="1">
      <c r="A265" s="35">
        <f t="shared" si="3"/>
        <v>252</v>
      </c>
      <c r="B265" s="13" t="s">
        <v>421</v>
      </c>
      <c r="C265" s="43" t="s">
        <v>685</v>
      </c>
      <c r="D265" s="27" t="s">
        <v>422</v>
      </c>
      <c r="E265" s="21"/>
      <c r="F265" s="38">
        <v>180</v>
      </c>
      <c r="G265" s="32" t="s">
        <v>749</v>
      </c>
      <c r="H265" s="33">
        <v>492</v>
      </c>
      <c r="I265" s="32">
        <v>30</v>
      </c>
      <c r="J265" s="27" t="s">
        <v>423</v>
      </c>
      <c r="K265" s="25" t="s">
        <v>751</v>
      </c>
      <c r="L265" s="26">
        <v>2014</v>
      </c>
    </row>
    <row r="266" spans="1:12" ht="24" customHeight="1" thickBot="1">
      <c r="A266" s="35">
        <f t="shared" si="3"/>
        <v>253</v>
      </c>
      <c r="B266" s="13" t="s">
        <v>424</v>
      </c>
      <c r="C266" s="43" t="s">
        <v>686</v>
      </c>
      <c r="D266" s="42" t="s">
        <v>425</v>
      </c>
      <c r="E266" s="21"/>
      <c r="F266" s="38">
        <v>150</v>
      </c>
      <c r="G266" s="32" t="s">
        <v>749</v>
      </c>
      <c r="H266" s="33">
        <v>224</v>
      </c>
      <c r="I266" s="32">
        <v>30</v>
      </c>
      <c r="J266" s="27" t="s">
        <v>426</v>
      </c>
      <c r="K266" s="25" t="s">
        <v>751</v>
      </c>
      <c r="L266" s="26">
        <v>2008</v>
      </c>
    </row>
    <row r="267" spans="1:12" ht="36.75" customHeight="1" thickBot="1">
      <c r="A267" s="35">
        <f t="shared" si="3"/>
        <v>254</v>
      </c>
      <c r="B267" s="13" t="s">
        <v>427</v>
      </c>
      <c r="C267" s="43" t="s">
        <v>687</v>
      </c>
      <c r="D267" s="42" t="s">
        <v>428</v>
      </c>
      <c r="E267" s="21"/>
      <c r="F267" s="38">
        <v>180</v>
      </c>
      <c r="G267" s="32" t="s">
        <v>749</v>
      </c>
      <c r="H267" s="33">
        <v>112</v>
      </c>
      <c r="I267" s="32">
        <v>40</v>
      </c>
      <c r="J267" s="27" t="s">
        <v>1004</v>
      </c>
      <c r="K267" s="25" t="s">
        <v>751</v>
      </c>
      <c r="L267" s="26">
        <v>2014</v>
      </c>
    </row>
    <row r="268" spans="1:12" ht="44.25" customHeight="1" thickBot="1">
      <c r="A268" s="35">
        <f t="shared" si="3"/>
        <v>255</v>
      </c>
      <c r="B268" s="13" t="s">
        <v>429</v>
      </c>
      <c r="C268" s="43" t="s">
        <v>688</v>
      </c>
      <c r="D268" s="27" t="s">
        <v>430</v>
      </c>
      <c r="E268" s="21"/>
      <c r="F268" s="37">
        <v>550</v>
      </c>
      <c r="G268" s="22" t="s">
        <v>749</v>
      </c>
      <c r="H268" s="22" t="s">
        <v>431</v>
      </c>
      <c r="I268" s="23" t="s">
        <v>432</v>
      </c>
      <c r="J268" s="24" t="s">
        <v>433</v>
      </c>
      <c r="K268" s="25" t="s">
        <v>751</v>
      </c>
      <c r="L268" s="26">
        <v>2010</v>
      </c>
    </row>
    <row r="269" spans="1:12" ht="21.75" customHeight="1" thickBot="1">
      <c r="A269" s="35">
        <f t="shared" si="3"/>
        <v>256</v>
      </c>
      <c r="B269" s="13" t="s">
        <v>434</v>
      </c>
      <c r="C269" s="43" t="s">
        <v>689</v>
      </c>
      <c r="D269" s="27" t="s">
        <v>435</v>
      </c>
      <c r="E269" s="21">
        <v>39497</v>
      </c>
      <c r="F269" s="38">
        <v>176</v>
      </c>
      <c r="G269" s="32" t="s">
        <v>749</v>
      </c>
      <c r="H269" s="33">
        <v>456</v>
      </c>
      <c r="I269" s="32">
        <v>10</v>
      </c>
      <c r="J269" s="27" t="s">
        <v>436</v>
      </c>
      <c r="K269" s="25" t="s">
        <v>751</v>
      </c>
      <c r="L269" s="26">
        <v>2008</v>
      </c>
    </row>
    <row r="270" spans="1:12" ht="21.75" thickBot="1">
      <c r="A270" s="35">
        <f t="shared" si="3"/>
        <v>257</v>
      </c>
      <c r="B270" s="13" t="s">
        <v>848</v>
      </c>
      <c r="C270" s="43" t="s">
        <v>650</v>
      </c>
      <c r="D270" s="27" t="s">
        <v>437</v>
      </c>
      <c r="E270" s="21"/>
      <c r="F270" s="37">
        <v>650</v>
      </c>
      <c r="G270" s="22" t="s">
        <v>753</v>
      </c>
      <c r="H270" s="22" t="s">
        <v>439</v>
      </c>
      <c r="I270" s="23" t="s">
        <v>752</v>
      </c>
      <c r="J270" s="24" t="s">
        <v>438</v>
      </c>
      <c r="K270" s="25" t="s">
        <v>751</v>
      </c>
      <c r="L270" s="26">
        <v>2016</v>
      </c>
    </row>
    <row r="271" spans="1:12" ht="21.75" thickBot="1">
      <c r="A271" s="35">
        <f t="shared" si="3"/>
        <v>258</v>
      </c>
      <c r="B271" s="13" t="s">
        <v>440</v>
      </c>
      <c r="C271" s="43" t="s">
        <v>690</v>
      </c>
      <c r="D271" s="27" t="s">
        <v>441</v>
      </c>
      <c r="E271" s="21"/>
      <c r="F271" s="37">
        <v>200</v>
      </c>
      <c r="G271" s="22" t="s">
        <v>753</v>
      </c>
      <c r="H271" s="22" t="s">
        <v>442</v>
      </c>
      <c r="I271" s="23" t="s">
        <v>218</v>
      </c>
      <c r="J271" s="24" t="s">
        <v>438</v>
      </c>
      <c r="K271" s="25" t="s">
        <v>751</v>
      </c>
      <c r="L271" s="26">
        <v>2010</v>
      </c>
    </row>
    <row r="272" spans="1:12" ht="33" customHeight="1" thickBot="1">
      <c r="A272" s="35">
        <f aca="true" t="shared" si="4" ref="A272:A288">A271+1</f>
        <v>259</v>
      </c>
      <c r="B272" s="13" t="s">
        <v>443</v>
      </c>
      <c r="C272" s="43" t="s">
        <v>691</v>
      </c>
      <c r="D272" s="27" t="s">
        <v>444</v>
      </c>
      <c r="E272" s="21">
        <v>39469</v>
      </c>
      <c r="F272" s="37">
        <v>220</v>
      </c>
      <c r="G272" s="22" t="s">
        <v>749</v>
      </c>
      <c r="H272" s="22" t="s">
        <v>445</v>
      </c>
      <c r="I272" s="23" t="s">
        <v>756</v>
      </c>
      <c r="J272" s="24" t="s">
        <v>446</v>
      </c>
      <c r="K272" s="25" t="s">
        <v>751</v>
      </c>
      <c r="L272" s="26">
        <v>2008</v>
      </c>
    </row>
    <row r="273" spans="1:12" ht="33" customHeight="1" thickBot="1">
      <c r="A273" s="35">
        <f t="shared" si="4"/>
        <v>260</v>
      </c>
      <c r="B273" s="13" t="s">
        <v>986</v>
      </c>
      <c r="C273" s="43" t="s">
        <v>987</v>
      </c>
      <c r="D273" s="27" t="s">
        <v>985</v>
      </c>
      <c r="E273" s="21"/>
      <c r="F273" s="37">
        <v>280</v>
      </c>
      <c r="G273" s="22" t="s">
        <v>749</v>
      </c>
      <c r="H273" s="22" t="s">
        <v>988</v>
      </c>
      <c r="I273" s="23" t="s">
        <v>64</v>
      </c>
      <c r="J273" s="24" t="s">
        <v>1023</v>
      </c>
      <c r="K273" s="25" t="s">
        <v>751</v>
      </c>
      <c r="L273" s="26">
        <v>2017</v>
      </c>
    </row>
    <row r="274" spans="1:12" ht="45" customHeight="1" thickBot="1">
      <c r="A274" s="35">
        <f t="shared" si="4"/>
        <v>261</v>
      </c>
      <c r="B274" s="13" t="s">
        <v>447</v>
      </c>
      <c r="C274" s="43" t="s">
        <v>692</v>
      </c>
      <c r="D274" s="27" t="s">
        <v>448</v>
      </c>
      <c r="E274" s="21"/>
      <c r="F274" s="37">
        <v>400</v>
      </c>
      <c r="G274" s="22" t="s">
        <v>749</v>
      </c>
      <c r="H274" s="22" t="s">
        <v>449</v>
      </c>
      <c r="I274" s="23" t="s">
        <v>752</v>
      </c>
      <c r="J274" s="24" t="s">
        <v>450</v>
      </c>
      <c r="K274" s="25" t="s">
        <v>751</v>
      </c>
      <c r="L274" s="26">
        <v>2014</v>
      </c>
    </row>
    <row r="275" spans="1:12" ht="21.75" thickBot="1">
      <c r="A275" s="35">
        <f t="shared" si="4"/>
        <v>262</v>
      </c>
      <c r="B275" s="13" t="s">
        <v>451</v>
      </c>
      <c r="C275" s="43" t="s">
        <v>693</v>
      </c>
      <c r="D275" s="27" t="s">
        <v>716</v>
      </c>
      <c r="E275" s="21"/>
      <c r="F275" s="38">
        <v>200</v>
      </c>
      <c r="G275" s="32" t="s">
        <v>749</v>
      </c>
      <c r="H275" s="33" t="s">
        <v>758</v>
      </c>
      <c r="I275" s="32" t="s">
        <v>136</v>
      </c>
      <c r="J275" s="27" t="s">
        <v>717</v>
      </c>
      <c r="K275" s="25" t="s">
        <v>751</v>
      </c>
      <c r="L275" s="26">
        <v>2013</v>
      </c>
    </row>
    <row r="276" spans="1:12" ht="21.75" thickBot="1">
      <c r="A276" s="35">
        <f t="shared" si="4"/>
        <v>263</v>
      </c>
      <c r="B276" s="13" t="s">
        <v>718</v>
      </c>
      <c r="C276" s="43" t="s">
        <v>694</v>
      </c>
      <c r="D276" s="27" t="s">
        <v>719</v>
      </c>
      <c r="E276" s="21">
        <v>40000</v>
      </c>
      <c r="F276" s="38">
        <v>250</v>
      </c>
      <c r="G276" s="32" t="s">
        <v>749</v>
      </c>
      <c r="H276" s="33">
        <v>288</v>
      </c>
      <c r="I276" s="32">
        <v>20</v>
      </c>
      <c r="J276" s="27" t="s">
        <v>720</v>
      </c>
      <c r="K276" s="25" t="s">
        <v>751</v>
      </c>
      <c r="L276" s="26">
        <v>2009</v>
      </c>
    </row>
    <row r="277" spans="1:12" ht="42.75" thickBot="1">
      <c r="A277" s="35">
        <f t="shared" si="4"/>
        <v>264</v>
      </c>
      <c r="B277" s="13" t="s">
        <v>834</v>
      </c>
      <c r="C277" s="43" t="s">
        <v>695</v>
      </c>
      <c r="D277" s="27" t="s">
        <v>835</v>
      </c>
      <c r="E277" s="21"/>
      <c r="F277" s="32">
        <v>450</v>
      </c>
      <c r="G277" s="32" t="s">
        <v>749</v>
      </c>
      <c r="H277" s="33">
        <v>288</v>
      </c>
      <c r="I277" s="32">
        <v>20</v>
      </c>
      <c r="J277" s="27" t="s">
        <v>773</v>
      </c>
      <c r="K277" s="25" t="s">
        <v>751</v>
      </c>
      <c r="L277" s="26">
        <v>2016</v>
      </c>
    </row>
    <row r="278" spans="1:12" ht="32.25" thickBot="1">
      <c r="A278" s="35">
        <f t="shared" si="4"/>
        <v>265</v>
      </c>
      <c r="B278" s="13" t="s">
        <v>274</v>
      </c>
      <c r="C278" s="43" t="s">
        <v>275</v>
      </c>
      <c r="D278" s="27" t="s">
        <v>273</v>
      </c>
      <c r="E278" s="21"/>
      <c r="F278" s="32">
        <v>280</v>
      </c>
      <c r="G278" s="32" t="s">
        <v>749</v>
      </c>
      <c r="H278" s="33">
        <v>208</v>
      </c>
      <c r="I278" s="32">
        <v>22</v>
      </c>
      <c r="J278" s="27" t="s">
        <v>276</v>
      </c>
      <c r="K278" s="25" t="s">
        <v>751</v>
      </c>
      <c r="L278" s="26">
        <v>2017</v>
      </c>
    </row>
    <row r="279" spans="1:12" ht="13.5" thickBot="1">
      <c r="A279" s="35">
        <f t="shared" si="4"/>
        <v>266</v>
      </c>
      <c r="B279" s="13" t="s">
        <v>923</v>
      </c>
      <c r="C279" s="43" t="s">
        <v>696</v>
      </c>
      <c r="D279" s="27" t="s">
        <v>924</v>
      </c>
      <c r="E279" s="21"/>
      <c r="F279" s="32">
        <v>270</v>
      </c>
      <c r="G279" s="32" t="s">
        <v>749</v>
      </c>
      <c r="H279" s="33">
        <v>172</v>
      </c>
      <c r="I279" s="32">
        <v>20</v>
      </c>
      <c r="J279" s="27" t="s">
        <v>925</v>
      </c>
      <c r="K279" s="25" t="s">
        <v>751</v>
      </c>
      <c r="L279" s="26">
        <v>2016</v>
      </c>
    </row>
    <row r="280" spans="1:12" ht="21.75" thickBot="1">
      <c r="A280" s="35">
        <f t="shared" si="4"/>
        <v>267</v>
      </c>
      <c r="B280" s="13" t="s">
        <v>721</v>
      </c>
      <c r="C280" s="43" t="s">
        <v>697</v>
      </c>
      <c r="D280" s="27" t="s">
        <v>722</v>
      </c>
      <c r="E280" s="21">
        <v>39511</v>
      </c>
      <c r="F280" s="37">
        <v>220</v>
      </c>
      <c r="G280" s="22" t="s">
        <v>749</v>
      </c>
      <c r="H280" s="22" t="s">
        <v>723</v>
      </c>
      <c r="I280" s="23" t="s">
        <v>752</v>
      </c>
      <c r="J280" s="24" t="s">
        <v>724</v>
      </c>
      <c r="K280" s="25" t="s">
        <v>751</v>
      </c>
      <c r="L280" s="26">
        <v>2008</v>
      </c>
    </row>
    <row r="281" spans="1:12" ht="31.5" customHeight="1" thickBot="1">
      <c r="A281" s="35">
        <f t="shared" si="4"/>
        <v>268</v>
      </c>
      <c r="B281" s="13" t="s">
        <v>725</v>
      </c>
      <c r="C281" s="43" t="s">
        <v>698</v>
      </c>
      <c r="D281" s="27" t="s">
        <v>726</v>
      </c>
      <c r="E281" s="21"/>
      <c r="F281" s="37">
        <v>65.45</v>
      </c>
      <c r="G281" s="22" t="s">
        <v>749</v>
      </c>
      <c r="H281" s="22" t="s">
        <v>727</v>
      </c>
      <c r="I281" s="23" t="s">
        <v>756</v>
      </c>
      <c r="J281" s="24" t="s">
        <v>728</v>
      </c>
      <c r="K281" s="25" t="s">
        <v>751</v>
      </c>
      <c r="L281" s="26">
        <v>2011</v>
      </c>
    </row>
    <row r="282" spans="1:256" s="2" customFormat="1" ht="43.5" customHeight="1" thickBot="1">
      <c r="A282" s="35">
        <f t="shared" si="4"/>
        <v>269</v>
      </c>
      <c r="B282" s="13" t="s">
        <v>896</v>
      </c>
      <c r="C282" s="43" t="s">
        <v>699</v>
      </c>
      <c r="D282" s="27" t="s">
        <v>897</v>
      </c>
      <c r="E282" s="21"/>
      <c r="F282" s="37">
        <v>500</v>
      </c>
      <c r="G282" s="22" t="s">
        <v>753</v>
      </c>
      <c r="H282" s="22" t="s">
        <v>898</v>
      </c>
      <c r="I282" s="23" t="s">
        <v>752</v>
      </c>
      <c r="J282" s="24" t="s">
        <v>757</v>
      </c>
      <c r="K282" s="25" t="s">
        <v>751</v>
      </c>
      <c r="L282" s="34">
        <v>2016</v>
      </c>
      <c r="M282" s="1"/>
      <c r="N282" s="1"/>
      <c r="O282" s="1"/>
      <c r="P282" s="1"/>
      <c r="Q282" s="1"/>
      <c r="R282" s="1"/>
      <c r="S282" s="1"/>
      <c r="T282" s="1"/>
      <c r="IP282" s="6"/>
      <c r="IQ282" s="6"/>
      <c r="IR282" s="6"/>
      <c r="IS282" s="6"/>
      <c r="IT282" s="6"/>
      <c r="IU282" s="6"/>
      <c r="IV282" s="6"/>
    </row>
    <row r="283" spans="1:256" s="2" customFormat="1" ht="46.5" customHeight="1" thickBot="1">
      <c r="A283" s="35">
        <f t="shared" si="4"/>
        <v>270</v>
      </c>
      <c r="B283" s="13" t="s">
        <v>828</v>
      </c>
      <c r="C283" s="43" t="s">
        <v>715</v>
      </c>
      <c r="D283" s="27" t="s">
        <v>829</v>
      </c>
      <c r="E283" s="21">
        <v>39826</v>
      </c>
      <c r="F283" s="37">
        <v>500</v>
      </c>
      <c r="G283" s="22" t="s">
        <v>753</v>
      </c>
      <c r="H283" s="22" t="s">
        <v>827</v>
      </c>
      <c r="I283" s="23" t="s">
        <v>752</v>
      </c>
      <c r="J283" s="24" t="s">
        <v>757</v>
      </c>
      <c r="K283" s="25" t="s">
        <v>751</v>
      </c>
      <c r="L283" s="34">
        <v>2015</v>
      </c>
      <c r="M283" s="1"/>
      <c r="N283" s="1"/>
      <c r="O283" s="1"/>
      <c r="P283" s="1"/>
      <c r="Q283" s="1"/>
      <c r="R283" s="1"/>
      <c r="S283" s="1"/>
      <c r="T283" s="1"/>
      <c r="IP283" s="6"/>
      <c r="IQ283" s="6"/>
      <c r="IR283" s="6"/>
      <c r="IS283" s="6"/>
      <c r="IT283" s="6"/>
      <c r="IU283" s="6"/>
      <c r="IV283" s="6"/>
    </row>
    <row r="284" spans="1:256" s="2" customFormat="1" ht="46.5" customHeight="1" thickBot="1">
      <c r="A284" s="35">
        <f t="shared" si="4"/>
        <v>271</v>
      </c>
      <c r="B284" s="13" t="s">
        <v>902</v>
      </c>
      <c r="C284" s="43" t="s">
        <v>700</v>
      </c>
      <c r="D284" s="27" t="s">
        <v>903</v>
      </c>
      <c r="E284" s="21"/>
      <c r="F284" s="37">
        <v>550</v>
      </c>
      <c r="G284" s="22" t="s">
        <v>749</v>
      </c>
      <c r="H284" s="22" t="s">
        <v>904</v>
      </c>
      <c r="I284" s="23" t="s">
        <v>763</v>
      </c>
      <c r="J284" s="24" t="s">
        <v>905</v>
      </c>
      <c r="K284" s="25" t="s">
        <v>751</v>
      </c>
      <c r="L284" s="34">
        <v>2016</v>
      </c>
      <c r="M284" s="1"/>
      <c r="N284" s="1"/>
      <c r="O284" s="1"/>
      <c r="P284" s="1"/>
      <c r="Q284" s="1"/>
      <c r="R284" s="1"/>
      <c r="S284" s="1"/>
      <c r="T284" s="1"/>
      <c r="IP284" s="6"/>
      <c r="IQ284" s="6"/>
      <c r="IR284" s="6"/>
      <c r="IS284" s="6"/>
      <c r="IT284" s="6"/>
      <c r="IU284" s="6"/>
      <c r="IV284" s="6"/>
    </row>
    <row r="285" spans="1:256" s="2" customFormat="1" ht="27" customHeight="1" thickBot="1">
      <c r="A285" s="35">
        <f t="shared" si="4"/>
        <v>272</v>
      </c>
      <c r="B285" s="13" t="s">
        <v>929</v>
      </c>
      <c r="C285" s="43" t="s">
        <v>701</v>
      </c>
      <c r="D285" s="27" t="s">
        <v>930</v>
      </c>
      <c r="E285" s="21"/>
      <c r="F285" s="37">
        <v>180</v>
      </c>
      <c r="G285" s="22" t="s">
        <v>749</v>
      </c>
      <c r="H285" s="22" t="s">
        <v>931</v>
      </c>
      <c r="I285" s="23" t="s">
        <v>932</v>
      </c>
      <c r="J285" s="24" t="s">
        <v>933</v>
      </c>
      <c r="K285" s="25" t="s">
        <v>751</v>
      </c>
      <c r="L285" s="34">
        <v>2016</v>
      </c>
      <c r="M285" s="1"/>
      <c r="N285" s="1"/>
      <c r="O285" s="1"/>
      <c r="P285" s="1"/>
      <c r="Q285" s="1"/>
      <c r="R285" s="1"/>
      <c r="S285" s="1"/>
      <c r="T285" s="1"/>
      <c r="IP285" s="6"/>
      <c r="IQ285" s="6"/>
      <c r="IR285" s="6"/>
      <c r="IS285" s="6"/>
      <c r="IT285" s="6"/>
      <c r="IU285" s="6"/>
      <c r="IV285" s="6"/>
    </row>
    <row r="286" spans="1:256" s="2" customFormat="1" ht="32.25" customHeight="1" thickBot="1">
      <c r="A286" s="35">
        <f t="shared" si="4"/>
        <v>273</v>
      </c>
      <c r="B286" s="13" t="s">
        <v>729</v>
      </c>
      <c r="C286" s="43" t="s">
        <v>702</v>
      </c>
      <c r="D286" s="27" t="s">
        <v>730</v>
      </c>
      <c r="E286" s="21"/>
      <c r="F286" s="37">
        <v>450</v>
      </c>
      <c r="G286" s="22" t="s">
        <v>749</v>
      </c>
      <c r="H286" s="22" t="s">
        <v>731</v>
      </c>
      <c r="I286" s="23" t="s">
        <v>752</v>
      </c>
      <c r="J286" s="24" t="s">
        <v>732</v>
      </c>
      <c r="K286" s="25" t="s">
        <v>751</v>
      </c>
      <c r="L286" s="34">
        <v>2014</v>
      </c>
      <c r="M286" s="1"/>
      <c r="N286" s="1"/>
      <c r="O286" s="1"/>
      <c r="P286" s="1"/>
      <c r="Q286" s="1"/>
      <c r="R286" s="1"/>
      <c r="S286" s="1"/>
      <c r="T286" s="1"/>
      <c r="IP286" s="6"/>
      <c r="IQ286" s="6"/>
      <c r="IR286" s="6"/>
      <c r="IS286" s="6"/>
      <c r="IT286" s="6"/>
      <c r="IU286" s="6"/>
      <c r="IV286" s="6"/>
    </row>
    <row r="287" spans="1:256" s="2" customFormat="1" ht="32.25" customHeight="1" thickBot="1">
      <c r="A287" s="35">
        <f t="shared" si="4"/>
        <v>274</v>
      </c>
      <c r="B287" s="13" t="s">
        <v>854</v>
      </c>
      <c r="C287" s="43" t="s">
        <v>618</v>
      </c>
      <c r="D287" s="27" t="s">
        <v>733</v>
      </c>
      <c r="E287" s="21"/>
      <c r="F287" s="37"/>
      <c r="G287" s="22" t="s">
        <v>880</v>
      </c>
      <c r="H287" s="22" t="s">
        <v>734</v>
      </c>
      <c r="I287" s="23" t="s">
        <v>735</v>
      </c>
      <c r="J287" s="24"/>
      <c r="K287" s="25" t="s">
        <v>751</v>
      </c>
      <c r="L287" s="34">
        <v>2016</v>
      </c>
      <c r="M287" s="1"/>
      <c r="N287" s="1"/>
      <c r="O287" s="1"/>
      <c r="P287" s="1"/>
      <c r="Q287" s="1"/>
      <c r="R287" s="1"/>
      <c r="S287" s="1"/>
      <c r="T287" s="1"/>
      <c r="IP287" s="6"/>
      <c r="IQ287" s="6"/>
      <c r="IR287" s="6"/>
      <c r="IS287" s="6"/>
      <c r="IT287" s="6"/>
      <c r="IU287" s="6"/>
      <c r="IV287" s="6"/>
    </row>
    <row r="288" spans="1:256" s="2" customFormat="1" ht="32.25" thickBot="1">
      <c r="A288" s="35">
        <f t="shared" si="4"/>
        <v>275</v>
      </c>
      <c r="B288" s="13" t="s">
        <v>736</v>
      </c>
      <c r="C288" s="43" t="s">
        <v>703</v>
      </c>
      <c r="D288" s="27" t="s">
        <v>737</v>
      </c>
      <c r="E288" s="21">
        <v>39791</v>
      </c>
      <c r="F288" s="37">
        <v>264</v>
      </c>
      <c r="G288" s="22" t="s">
        <v>749</v>
      </c>
      <c r="H288" s="22" t="s">
        <v>758</v>
      </c>
      <c r="I288" s="23" t="s">
        <v>754</v>
      </c>
      <c r="J288" s="24" t="s">
        <v>738</v>
      </c>
      <c r="K288" s="25" t="s">
        <v>751</v>
      </c>
      <c r="L288" s="26">
        <v>2009</v>
      </c>
      <c r="M288" s="1"/>
      <c r="N288" s="1"/>
      <c r="O288" s="1"/>
      <c r="P288" s="1"/>
      <c r="Q288" s="1"/>
      <c r="R288" s="1"/>
      <c r="S288" s="1"/>
      <c r="T288" s="1"/>
      <c r="IP288" s="6"/>
      <c r="IQ288" s="6"/>
      <c r="IR288" s="6"/>
      <c r="IS288" s="6"/>
      <c r="IT288" s="6"/>
      <c r="IU288" s="6"/>
      <c r="IV288" s="6"/>
    </row>
    <row r="289" spans="2:256" s="2" customFormat="1" ht="12.75">
      <c r="B289" s="4"/>
      <c r="C289" s="45"/>
      <c r="D289" s="5"/>
      <c r="E289" s="7"/>
      <c r="F289" s="8"/>
      <c r="G289" s="9"/>
      <c r="H289" s="10"/>
      <c r="I289" s="9"/>
      <c r="J289" s="5"/>
      <c r="K289" s="11"/>
      <c r="L289" s="12"/>
      <c r="M289" s="1"/>
      <c r="N289" s="1"/>
      <c r="O289" s="1"/>
      <c r="P289" s="1"/>
      <c r="Q289" s="1"/>
      <c r="R289" s="1"/>
      <c r="S289" s="1"/>
      <c r="T289" s="1"/>
      <c r="IP289" s="6"/>
      <c r="IQ289" s="6"/>
      <c r="IR289" s="6"/>
      <c r="IS289" s="6"/>
      <c r="IT289" s="6"/>
      <c r="IU289" s="6"/>
      <c r="IV289" s="6"/>
    </row>
    <row r="290" ht="21" customHeight="1">
      <c r="C290" s="45"/>
    </row>
    <row r="291" ht="21" customHeight="1">
      <c r="C291" s="45"/>
    </row>
    <row r="292" spans="2:256" s="2" customFormat="1" ht="12.75">
      <c r="B292" s="4"/>
      <c r="C292" s="45"/>
      <c r="D292" s="5"/>
      <c r="E292" s="7"/>
      <c r="F292" s="8"/>
      <c r="G292" s="9"/>
      <c r="H292" s="10"/>
      <c r="I292" s="9"/>
      <c r="J292" s="5"/>
      <c r="K292" s="11"/>
      <c r="L292" s="12"/>
      <c r="M292" s="1"/>
      <c r="N292" s="1"/>
      <c r="O292" s="1"/>
      <c r="P292" s="1"/>
      <c r="Q292" s="1"/>
      <c r="R292" s="1"/>
      <c r="S292" s="1"/>
      <c r="T292" s="1"/>
      <c r="IP292" s="6"/>
      <c r="IQ292" s="6"/>
      <c r="IR292" s="6"/>
      <c r="IS292" s="6"/>
      <c r="IT292" s="6"/>
      <c r="IU292" s="6"/>
      <c r="IV292" s="6"/>
    </row>
    <row r="293" spans="2:256" s="2" customFormat="1" ht="12.75">
      <c r="B293" s="4"/>
      <c r="C293" s="45"/>
      <c r="D293" s="5"/>
      <c r="E293" s="7"/>
      <c r="F293" s="8"/>
      <c r="G293" s="9"/>
      <c r="H293" s="10"/>
      <c r="I293" s="9"/>
      <c r="J293" s="5"/>
      <c r="K293" s="11"/>
      <c r="L293" s="12"/>
      <c r="M293" s="1"/>
      <c r="N293" s="1"/>
      <c r="O293" s="1"/>
      <c r="P293" s="1"/>
      <c r="Q293" s="1"/>
      <c r="R293" s="1"/>
      <c r="S293" s="1"/>
      <c r="T293" s="1"/>
      <c r="IP293" s="6"/>
      <c r="IQ293" s="6"/>
      <c r="IR293" s="6"/>
      <c r="IS293" s="6"/>
      <c r="IT293" s="6"/>
      <c r="IU293" s="6"/>
      <c r="IV293" s="6"/>
    </row>
  </sheetData>
  <sheetProtection selectLockedCells="1" selectUnlockedCells="1"/>
  <mergeCells count="6">
    <mergeCell ref="B10:K10"/>
    <mergeCell ref="B12:K12"/>
    <mergeCell ref="B1:K1"/>
    <mergeCell ref="B2:K2"/>
    <mergeCell ref="B3:K3"/>
    <mergeCell ref="B9:K9"/>
  </mergeCells>
  <hyperlinks>
    <hyperlink ref="D43" r:id="rId1" display="http://www.jusinf.ru/catalog/2598/"/>
    <hyperlink ref="B3" r:id="rId2" display="Телефон/факс:  (495)232-12-42  Е-mail: podpiska@jusinf.ru  http://www.jusinf.ru"/>
    <hyperlink ref="B3:K3" r:id="rId3" display="Телефон/факс:  (495)232-12-42  Е-mail: info@jusinf.ru  http://www.jusinf.ru"/>
  </hyperlinks>
  <printOptions/>
  <pageMargins left="0.39375" right="0.19652777777777777" top="0.39375" bottom="0.39375" header="0.5118055555555555" footer="0.5118055555555555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cp:lastPrinted>2009-07-14T13:17:12Z</cp:lastPrinted>
  <dcterms:created xsi:type="dcterms:W3CDTF">2009-07-10T07:51:48Z</dcterms:created>
  <dcterms:modified xsi:type="dcterms:W3CDTF">2017-08-29T12:46:47Z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